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8"/>
  <c r="G160"/>
  <c r="G161"/>
  <c r="G162"/>
  <c r="G163"/>
  <c r="G164"/>
  <c r="G165"/>
  <c r="G166"/>
  <c r="G167"/>
  <c r="G8"/>
</calcChain>
</file>

<file path=xl/sharedStrings.xml><?xml version="1.0" encoding="utf-8"?>
<sst xmlns="http://schemas.openxmlformats.org/spreadsheetml/2006/main" count="337" uniqueCount="176">
  <si>
    <t>№ п/п</t>
  </si>
  <si>
    <t xml:space="preserve">Наименование </t>
  </si>
  <si>
    <t>Единица измерения</t>
  </si>
  <si>
    <t>КП №1</t>
  </si>
  <si>
    <t>КП №2</t>
  </si>
  <si>
    <t>КП №3</t>
  </si>
  <si>
    <t>Частное учреждение здравоохранения "Больница "РЖД-Медицина" города Волхов"</t>
  </si>
  <si>
    <t xml:space="preserve">НМЦ </t>
  </si>
  <si>
    <t>Расчет начальной (максимальной) стоимости по каждой еденице товара</t>
  </si>
  <si>
    <t>Стоимость, руб.</t>
  </si>
  <si>
    <t>Автокарандаш 0,5мм PILOT H-165 черный Япония</t>
  </si>
  <si>
    <t>Блок для запис. 9х9х9 бел. н/склей. ATTACHE</t>
  </si>
  <si>
    <t>Бумага с кл. кр. 76х76 400л 5цв НЕОН</t>
  </si>
  <si>
    <t>Бумага А4 80г/м 500л. Svetocopy New 146% CIE</t>
  </si>
  <si>
    <t>Бумага писчая А4 48г/м2 Кондапога 500л/пач</t>
  </si>
  <si>
    <t>Бумага для факса 210*12*30 Fax Стандарт</t>
  </si>
  <si>
    <t>Бумага с кл. кр. 76х76 100л 3М клубничн. радуга 4цв</t>
  </si>
  <si>
    <t>Бумага с кл. кр. 76х76 100л ATTACHE  желт</t>
  </si>
  <si>
    <t>Бумага с кл. кр. 38х50 50лх4шт Kores неон. ассорти</t>
  </si>
  <si>
    <t>Бумага с кл. кр. 38х51 100лх12шт 3М неон.рад.Basic</t>
  </si>
  <si>
    <t>Бумага с кл. кр. 51х51 250л 5 цветов Attache неон</t>
  </si>
  <si>
    <t>Бумага с кл. кр. 76х127 100л Hopax желт.</t>
  </si>
  <si>
    <t>Бумага с кл. кр. 76х76 100л Attache оранж. неон</t>
  </si>
  <si>
    <t>Бумага с кл. кр. 76х76 125л 3М лето плюс</t>
  </si>
  <si>
    <t>Бумага фальц. 210х610мм 2000л. 1сл. бел. 95% перфор. шаг 12</t>
  </si>
  <si>
    <t>Грифель 0,5мм HB PILOT 12шт/уп</t>
  </si>
  <si>
    <t>Диск CD-R VS 700Mb 52x 10шт/уп.</t>
  </si>
  <si>
    <t>Дырокол до 20л SAX 306 с линейк. синий</t>
  </si>
  <si>
    <t>Калькул. настол. 08 Citizen Corret SD-208 черный</t>
  </si>
  <si>
    <t>Карандаш ч/г B «Номер 1» заточен.</t>
  </si>
  <si>
    <t>Клей силикатный 85мл Attache</t>
  </si>
  <si>
    <t>Клей-карандаш 21г Attache</t>
  </si>
  <si>
    <t>Кнопки канц. 12мм. 100шт. никел. Attache карт/кор.</t>
  </si>
  <si>
    <t>Конверт С5 162*229 80г Куда-Кому стрип белый 100шт</t>
  </si>
  <si>
    <t>Краска штемп. Attache 45мл синяя</t>
  </si>
  <si>
    <t>Ластик PILOT EE101 1/36</t>
  </si>
  <si>
    <t>Линейка 40см Attache в ассортименте 2шт/упак</t>
  </si>
  <si>
    <t>Лоток д/бумаг HAN тонированный индикат. окно.</t>
  </si>
  <si>
    <t>Маркер перм. 1,0мм Edding E-8014 черный</t>
  </si>
  <si>
    <t>Маркер перм. 3-5мм CC1118 черный</t>
  </si>
  <si>
    <t>Набор для сшивания документов</t>
  </si>
  <si>
    <t>Накопитель вертик. 90мм "Mega top", красный</t>
  </si>
  <si>
    <t>Ножницы 215мм Attache пласт. прорезин. ручки</t>
  </si>
  <si>
    <t>Обложка для тетр. и днев. 350*210 40мкм №1School ПП</t>
  </si>
  <si>
    <t>Обложка ПВХ для дневника и тетрадей 300*590 60мкм прозр. 10шт/у</t>
  </si>
  <si>
    <t>Папка на 2-х кольцах 25мм "Diamond", зеленая</t>
  </si>
  <si>
    <t>Папка на 2-х кольц. 40мм Berlingo зеленая</t>
  </si>
  <si>
    <t>Папка на молнии пластиковая прозр. синяя А4 Россия</t>
  </si>
  <si>
    <t>Папка подвесная Brauberg картон. син. 10шт/упак</t>
  </si>
  <si>
    <t>Папка с завязками Дело с расширением до 40 мм</t>
  </si>
  <si>
    <t>Папка с пруж. скор. 17мм 0,7мм Brauberg крас.</t>
  </si>
  <si>
    <t>Папка с пруж. скор. 18мм 0,7мм Бюрократ карм. зелёная</t>
  </si>
  <si>
    <t>Папка конверт на кнопке С6 180мкм зелен.</t>
  </si>
  <si>
    <t>Папка уголок 3 отделения синяя 150ккм</t>
  </si>
  <si>
    <t>Папка-уголок А4 180мкм Атлант желтая</t>
  </si>
  <si>
    <t>Подушка для смачивания пальцев гелевая ATTACHE 25г</t>
  </si>
  <si>
    <t>Подушка штемпельная КORES 7157 7х11синяя пласт.</t>
  </si>
  <si>
    <t>Регистратор 50мм Berlingo бумвинил бордовый</t>
  </si>
  <si>
    <t>Регистратор 50мм BANTEX ECONOMY Plus голубой</t>
  </si>
  <si>
    <t>Регистратор 50мм BANTEX ECONOMY Plus желтая</t>
  </si>
  <si>
    <t>Регистратор 50мм BANTEX ECONOMY Plus зеленый</t>
  </si>
  <si>
    <t>Регистратор 50мм BANTEX ECONOMY Plus красный</t>
  </si>
  <si>
    <t>Регистратор 50мм BANTEX ECONOMY Plus синий</t>
  </si>
  <si>
    <t>Регистратор 50мм BANTEX ECONOMY Plus фуксия</t>
  </si>
  <si>
    <t>Регистратор 50мм BANTEX ECONOMY Plus фиолетовая</t>
  </si>
  <si>
    <t>Регистратор 70мм  Berlingo Standard желтый</t>
  </si>
  <si>
    <t>Регистратор 70мм  Berlingo синий</t>
  </si>
  <si>
    <t>Регистратор 70мм Berlingo Neon ламинир. зел.</t>
  </si>
  <si>
    <t>Регистратор 70мм Berlingo Neon ламинир. голуб.</t>
  </si>
  <si>
    <t>Регистратор 80мм Lamark мет уголки зеленый</t>
  </si>
  <si>
    <t>Регистратор 80мм Lamark мет уголки красный</t>
  </si>
  <si>
    <t>Регистратор 80мм Lamark мет уголки черный</t>
  </si>
  <si>
    <t>Регистратор 80мм Lamark мет уголки голубой</t>
  </si>
  <si>
    <t>Регистратор 80мм Lamark мет уголки синий</t>
  </si>
  <si>
    <t>Ручка гел Attache Town 0,5 рез. грипп черная</t>
  </si>
  <si>
    <t>Ручка гел Attache Town 0,5 рез. грипп красная</t>
  </si>
  <si>
    <t>Ручка шар. Стамм Оптима пр. корп. синяя</t>
  </si>
  <si>
    <t>Ручка шар. Attache Corvet  красная, 0,7мм</t>
  </si>
  <si>
    <t>Скобы №10 ATTACHE оцинк. 1000 шт/уп</t>
  </si>
  <si>
    <t>Скобы №24/6 ATTACHE 1000 шт/уп оцинк.</t>
  </si>
  <si>
    <t>Скорос-тель картон "Дело" 380г/м2 бел. мелован.</t>
  </si>
  <si>
    <t>Скорос-тель прозр. верх A4 Россия бирюзовый</t>
  </si>
  <si>
    <t>Скорос-тель прозр. верх A4 Россия зеленый</t>
  </si>
  <si>
    <t>Скорос-тель прозр. верх A4 Россия красный</t>
  </si>
  <si>
    <t>Скорос-тель прозр. верх A4 Россия оранжевый</t>
  </si>
  <si>
    <t>Скорос-тель прозр. верх A4 Россия синий</t>
  </si>
  <si>
    <t>Скорос-тель прозр. верх A4 Россия фиолетовый</t>
  </si>
  <si>
    <t>Скорос-тель прозр. верх A4 Россия черный</t>
  </si>
  <si>
    <t>Скотч 12*10 KORES</t>
  </si>
  <si>
    <t>Скотч упаковочный 48*66 45мк UNIBOB прозрачный</t>
  </si>
  <si>
    <t>Скрепки 22мм 100 шт/уп. ATTACHE никелир. к/уп.</t>
  </si>
  <si>
    <t>Скрепки 25мм 100 шт/уп. ATTACHE треуг. никел.</t>
  </si>
  <si>
    <t>Скрепки 28мм 100 шт/уп. ATTACHE никел.</t>
  </si>
  <si>
    <t>Скрепки 33мм 100 шт/уп. EXPERT никел.</t>
  </si>
  <si>
    <t>Сода пищевая 500гр</t>
  </si>
  <si>
    <t>Степлер №10 Er.Krause Elegance до 20 листов черный</t>
  </si>
  <si>
    <t>Степлер №24/6 Berlingo 30л. ассорт</t>
  </si>
  <si>
    <t>Стержень гелев. 139мм Attache 0,5мм черный</t>
  </si>
  <si>
    <t>Стержень гелев. 134мм для My Star синий 0.5мм</t>
  </si>
  <si>
    <t>Стержень шарик 135мм РШ БК-УП-1 синий Россия</t>
  </si>
  <si>
    <t>Стержень для шариковых ручек (135мм, черный цвет)</t>
  </si>
  <si>
    <t>Стержень шарик. 140мм X 10S Attache красный Россия</t>
  </si>
  <si>
    <t>Текст-маркер 1-5мм Attache Colored 4 цвета/уп.</t>
  </si>
  <si>
    <t>Тетрадь А4 96л клет. скреп. бумвинил OfficeSpace</t>
  </si>
  <si>
    <t>Тетрадь А4 96л лин. скреп. бумвинил.офсет</t>
  </si>
  <si>
    <t>Тетрадь 18л клетка Мировые тетради Однотонная асс.</t>
  </si>
  <si>
    <t>Тетрадь А5 48л клетка  Узоры фактурное тиснение</t>
  </si>
  <si>
    <t>Точилка пластик NoName асс.</t>
  </si>
  <si>
    <t>Тушь ГАММА черная 70мл</t>
  </si>
  <si>
    <t>Файл-вкладыш A4 40мк Berlingo 100шт/уп шерохов.</t>
  </si>
  <si>
    <t>Файл-вкладыш A4 170мкм Leitz Premium расшир.,с  тиснением</t>
  </si>
  <si>
    <t>Флэш-память Silicon Power Ultima II - I Series Silver  08Гб 8-10Мб 20-25Мб, алюминий,серебрянный</t>
  </si>
  <si>
    <t>Флэш-память Promega Office 16Гб</t>
  </si>
  <si>
    <t>Чековая лента термо 57*12*30 STARLESS 210, 22,5м</t>
  </si>
  <si>
    <t>Штрих роллер 5мм х 5м  Attache</t>
  </si>
  <si>
    <t>Штрих хим. осн. 20мл ATTACHE кисточка</t>
  </si>
  <si>
    <t>Элемент питания GP Super AAA/LR03/24A алкалин 10шт</t>
  </si>
  <si>
    <t>Элемент питания GP Super AA/LR6/15A алк, 10шт/уп</t>
  </si>
  <si>
    <t>Элемент питания Космос  D/LR20 2шт/уп</t>
  </si>
  <si>
    <t>Ярлычки-закладки 10 цв.по 50л. Post-it 670-10AB</t>
  </si>
  <si>
    <t>Ярлычки-закладки 12х45 20л*5цв Attache пластик</t>
  </si>
  <si>
    <t>Бахилы медицинские(пара) 20мк, 50 пар(100шт)</t>
  </si>
  <si>
    <t>Туал. бум. "Нежная 54" 1-сл белая</t>
  </si>
  <si>
    <t>Туал. бум."Терес" Комфорт 2-сл, листочками, 250л./п</t>
  </si>
  <si>
    <t>Бумага туалетная Luscan Comfort (2-слойная, желтая с тиснением, с ароматом ромашки, 4рул/уп)</t>
  </si>
  <si>
    <t>Веник Сорго прошитый (люкс)</t>
  </si>
  <si>
    <t>Губка д/посуды Чисто Солнышко 5 шт/уп 90х60х30 мм</t>
  </si>
  <si>
    <t>Губка металл "Рембо" 3шт/уп</t>
  </si>
  <si>
    <t>Ерш д/туалета с подставкой (мини) пластик SVIP</t>
  </si>
  <si>
    <t>Лезвия для бритья "Спутник" 5шт/уп</t>
  </si>
  <si>
    <t>Мешок для мусора 30л 30шт/рул ПНД зеленые</t>
  </si>
  <si>
    <t>Мешок для мусора 60л 30шт/рул ПНД 58х66см</t>
  </si>
  <si>
    <t>Мешок для мусора 120л 25мк 15шт/уп Paclan с зав.</t>
  </si>
  <si>
    <t>Мыло хозяйственное 200г 72%  в обертке</t>
  </si>
  <si>
    <t>Мыло жидкое 5л.РАДУГА Яблоко</t>
  </si>
  <si>
    <t>Освежитель воздуха LUSCAN 250мл Цветочный бриз</t>
  </si>
  <si>
    <t>Отбеливатель "Белизна" 1л</t>
  </si>
  <si>
    <t>Перчатки латекс Paclan р.М</t>
  </si>
  <si>
    <t>Полот. бум. лист. Терес Стандарт 1сл. Z 200л бел.15шт/упак</t>
  </si>
  <si>
    <t>Пакет фасовочный ПНД 24х37 10мкм 1000шт./уп.</t>
  </si>
  <si>
    <t>Полот. бум. рул. ВИВА 18м 1сл 1рул особо прочные</t>
  </si>
  <si>
    <t>Полотенце вафельное 45*70 отбеленное 160г/м2</t>
  </si>
  <si>
    <t>Салфетка д/уборки 40*40 микрофибра 300г/м2</t>
  </si>
  <si>
    <t>Сода кальцинированная, 600г</t>
  </si>
  <si>
    <t>Средство д/пола 5л HELP/Хелп концентрат</t>
  </si>
  <si>
    <t>Средство д/пола 1л Прогресс</t>
  </si>
  <si>
    <t>Средство д/труб 1л Тирет-гель</t>
  </si>
  <si>
    <t>Средство д/посуды 5л «Аквалон» яблоко</t>
  </si>
  <si>
    <t>Средство д/сантехники 5л Санокс</t>
  </si>
  <si>
    <t>Средство д/стекол 5л ЧИСТО СТЕКЛА</t>
  </si>
  <si>
    <t>Средство чистящ. 400гр Пемоксоль банка</t>
  </si>
  <si>
    <t>Стакан однор. 200мл д/хол. и гор. Экон. прозр. 100</t>
  </si>
  <si>
    <t>Стир. порошок автомат 3кг Тайд д/ цв. и бел. белья</t>
  </si>
  <si>
    <t>Стир. порошок ручн. стирка 400гр МИФ</t>
  </si>
  <si>
    <t>Тряпка д/пола 60х80 хлопок 3-х сл.с отв-ем Олеся</t>
  </si>
  <si>
    <t>Тряпка д/пола 80х100 нетканое прошивное полотно</t>
  </si>
  <si>
    <t>МОП плоский 41х15см York хлопок</t>
  </si>
  <si>
    <t>Ведро пластмассовое 10л б/крышки Россия</t>
  </si>
  <si>
    <t>Ведро пластмассовое 15л с крышкой</t>
  </si>
  <si>
    <t>Огнетушитель порошковый ОП-4 Холт-групп</t>
  </si>
  <si>
    <t>Совок для мусора ленивка пластик, длинная ручка.</t>
  </si>
  <si>
    <t>Термопот Scarlett SC-ET10D01</t>
  </si>
  <si>
    <t>Урна педальная 11 литров+ внутреннее ведро с ручк. к272208</t>
  </si>
  <si>
    <t>Чайник Sonnen KT-115</t>
  </si>
  <si>
    <t>Черенок для швабры 120см дерево с резьбой D22</t>
  </si>
  <si>
    <t>Швабра д/пола 6-ти рядная на дерев.осн. с рез Барс жест.щет</t>
  </si>
  <si>
    <t>Швабра д/пола с насадкой из микрофибры York Classi 42*13</t>
  </si>
  <si>
    <t>Щетка д/пола жесткая 24см YORK Centi Twigi</t>
  </si>
  <si>
    <t>Халат рабочий женский, цвет синий (размер 44-46, рост 158-164)</t>
  </si>
  <si>
    <t>Костюм хирурга универсальный, цвет зеленый (размер 48-50, рост 170-176)</t>
  </si>
  <si>
    <t>1 250,00</t>
  </si>
  <si>
    <t>1 150,00</t>
  </si>
  <si>
    <t>3 055,00</t>
  </si>
  <si>
    <t>1 159,00</t>
  </si>
  <si>
    <t>3 498,00</t>
  </si>
  <si>
    <t>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</si>
</sst>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/>
    <xf numFmtId="0" fontId="2" fillId="0" borderId="1" xfId="0" applyFont="1" applyBorder="1" applyAlignment="1">
      <alignment wrapText="1"/>
    </xf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2"/>
  <sheetViews>
    <sheetView tabSelected="1" zoomScale="130" zoomScaleNormal="130" workbookViewId="0">
      <selection activeCell="M11" sqref="M11"/>
    </sheetView>
  </sheetViews>
  <sheetFormatPr defaultRowHeight="15"/>
  <cols>
    <col min="1" max="1" width="7.28515625" customWidth="1"/>
    <col min="2" max="2" width="51.5703125" customWidth="1"/>
    <col min="3" max="5" width="12.7109375" customWidth="1"/>
    <col min="6" max="6" width="13" customWidth="1"/>
    <col min="7" max="7" width="12.28515625" bestFit="1" customWidth="1"/>
  </cols>
  <sheetData>
    <row r="2" spans="1:7" ht="15.75">
      <c r="A2" s="1"/>
      <c r="B2" s="11" t="s">
        <v>6</v>
      </c>
      <c r="C2" s="12"/>
      <c r="D2" s="12"/>
      <c r="E2" s="12"/>
      <c r="F2" s="12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4" t="s">
        <v>8</v>
      </c>
      <c r="B4" s="15"/>
      <c r="C4" s="15"/>
      <c r="D4" s="15"/>
      <c r="E4" s="15"/>
      <c r="F4" s="15"/>
      <c r="G4" s="16"/>
    </row>
    <row r="5" spans="1:7" ht="15.75">
      <c r="A5" s="2"/>
      <c r="B5" s="2"/>
      <c r="C5" s="2"/>
      <c r="D5" s="2"/>
      <c r="E5" s="2"/>
      <c r="F5" s="2"/>
      <c r="G5" s="2"/>
    </row>
    <row r="6" spans="1:7" ht="15.75">
      <c r="A6" s="3"/>
      <c r="B6" s="3"/>
      <c r="C6" s="3"/>
      <c r="D6" s="10" t="s">
        <v>3</v>
      </c>
      <c r="E6" s="10" t="s">
        <v>4</v>
      </c>
      <c r="F6" s="10" t="s">
        <v>5</v>
      </c>
      <c r="G6" s="1"/>
    </row>
    <row r="7" spans="1:7" ht="31.5">
      <c r="A7" s="3" t="s">
        <v>0</v>
      </c>
      <c r="B7" s="4" t="s">
        <v>1</v>
      </c>
      <c r="C7" s="5" t="s">
        <v>2</v>
      </c>
      <c r="D7" s="13" t="s">
        <v>9</v>
      </c>
      <c r="E7" s="13" t="s">
        <v>9</v>
      </c>
      <c r="F7" s="13" t="s">
        <v>9</v>
      </c>
      <c r="G7" s="6" t="s">
        <v>7</v>
      </c>
    </row>
    <row r="8" spans="1:7" ht="33" customHeight="1">
      <c r="A8" s="7">
        <v>1</v>
      </c>
      <c r="B8" s="8" t="s">
        <v>10</v>
      </c>
      <c r="C8" s="18" t="s">
        <v>175</v>
      </c>
      <c r="D8" s="17">
        <v>137.75</v>
      </c>
      <c r="E8" s="17">
        <v>125.9</v>
      </c>
      <c r="F8" s="17">
        <v>145</v>
      </c>
      <c r="G8" s="20">
        <f>(D8+E8+F8)/3</f>
        <v>136.21666666666667</v>
      </c>
    </row>
    <row r="9" spans="1:7" ht="33" customHeight="1">
      <c r="A9" s="7">
        <v>2</v>
      </c>
      <c r="B9" s="8" t="s">
        <v>11</v>
      </c>
      <c r="C9" s="18" t="s">
        <v>175</v>
      </c>
      <c r="D9" s="17">
        <v>107.07</v>
      </c>
      <c r="E9" s="17">
        <v>98</v>
      </c>
      <c r="F9" s="17">
        <v>112.7</v>
      </c>
      <c r="G9" s="20">
        <f t="shared" ref="G9:G72" si="0">(D9+E9+F9)/3</f>
        <v>105.92333333333333</v>
      </c>
    </row>
    <row r="10" spans="1:7" ht="33" customHeight="1">
      <c r="A10" s="7">
        <v>3</v>
      </c>
      <c r="B10" s="8" t="s">
        <v>12</v>
      </c>
      <c r="C10" s="18" t="s">
        <v>175</v>
      </c>
      <c r="D10" s="17">
        <v>217.41</v>
      </c>
      <c r="E10" s="17">
        <v>199</v>
      </c>
      <c r="F10" s="17">
        <v>228.85</v>
      </c>
      <c r="G10" s="20">
        <f t="shared" si="0"/>
        <v>215.08666666666667</v>
      </c>
    </row>
    <row r="11" spans="1:7" ht="33" customHeight="1">
      <c r="A11" s="7">
        <v>4</v>
      </c>
      <c r="B11" s="8" t="s">
        <v>13</v>
      </c>
      <c r="C11" s="18" t="s">
        <v>175</v>
      </c>
      <c r="D11" s="17">
        <v>241.3</v>
      </c>
      <c r="E11" s="17">
        <v>247</v>
      </c>
      <c r="F11" s="17">
        <v>254</v>
      </c>
      <c r="G11" s="20">
        <f t="shared" si="0"/>
        <v>247.43333333333331</v>
      </c>
    </row>
    <row r="12" spans="1:7" ht="33" customHeight="1">
      <c r="A12" s="7">
        <v>5</v>
      </c>
      <c r="B12" s="8" t="s">
        <v>14</v>
      </c>
      <c r="C12" s="18" t="s">
        <v>175</v>
      </c>
      <c r="D12" s="17">
        <v>116.9</v>
      </c>
      <c r="E12" s="17">
        <v>107</v>
      </c>
      <c r="F12" s="17">
        <v>123.05</v>
      </c>
      <c r="G12" s="20">
        <f t="shared" si="0"/>
        <v>115.64999999999999</v>
      </c>
    </row>
    <row r="13" spans="1:7" ht="33" customHeight="1">
      <c r="A13" s="7">
        <v>6</v>
      </c>
      <c r="B13" s="8" t="s">
        <v>15</v>
      </c>
      <c r="C13" s="18" t="s">
        <v>175</v>
      </c>
      <c r="D13" s="17">
        <v>114.71</v>
      </c>
      <c r="E13" s="17">
        <v>105</v>
      </c>
      <c r="F13" s="17">
        <v>125.75</v>
      </c>
      <c r="G13" s="20">
        <f t="shared" si="0"/>
        <v>115.15333333333332</v>
      </c>
    </row>
    <row r="14" spans="1:7" ht="33" customHeight="1">
      <c r="A14" s="7">
        <v>7</v>
      </c>
      <c r="B14" s="8" t="s">
        <v>16</v>
      </c>
      <c r="C14" s="18" t="s">
        <v>175</v>
      </c>
      <c r="D14" s="17">
        <v>206.48</v>
      </c>
      <c r="E14" s="17">
        <v>189</v>
      </c>
      <c r="F14" s="17">
        <v>217.35</v>
      </c>
      <c r="G14" s="20">
        <f t="shared" si="0"/>
        <v>204.27666666666667</v>
      </c>
    </row>
    <row r="15" spans="1:7" ht="33" customHeight="1">
      <c r="A15" s="7">
        <v>8</v>
      </c>
      <c r="B15" s="8" t="s">
        <v>17</v>
      </c>
      <c r="C15" s="18" t="s">
        <v>175</v>
      </c>
      <c r="D15" s="17">
        <v>21.76</v>
      </c>
      <c r="E15" s="17">
        <v>18.5</v>
      </c>
      <c r="F15" s="17">
        <v>22.9</v>
      </c>
      <c r="G15" s="20">
        <f t="shared" si="0"/>
        <v>21.053333333333335</v>
      </c>
    </row>
    <row r="16" spans="1:7" ht="33" customHeight="1">
      <c r="A16" s="7">
        <v>9</v>
      </c>
      <c r="B16" s="8" t="s">
        <v>18</v>
      </c>
      <c r="C16" s="18" t="s">
        <v>175</v>
      </c>
      <c r="D16" s="17">
        <v>147.49</v>
      </c>
      <c r="E16" s="17">
        <v>135</v>
      </c>
      <c r="F16" s="17">
        <v>155.25</v>
      </c>
      <c r="G16" s="20">
        <f t="shared" si="0"/>
        <v>145.91333333333333</v>
      </c>
    </row>
    <row r="17" spans="1:7" ht="33" customHeight="1">
      <c r="A17" s="7">
        <v>10</v>
      </c>
      <c r="B17" s="8" t="s">
        <v>19</v>
      </c>
      <c r="C17" s="18" t="s">
        <v>175</v>
      </c>
      <c r="D17" s="17">
        <v>393.3</v>
      </c>
      <c r="E17" s="17">
        <v>360</v>
      </c>
      <c r="F17" s="17">
        <v>414</v>
      </c>
      <c r="G17" s="20">
        <f t="shared" si="0"/>
        <v>389.09999999999997</v>
      </c>
    </row>
    <row r="18" spans="1:7" ht="33" customHeight="1">
      <c r="A18" s="7">
        <v>11</v>
      </c>
      <c r="B18" s="8" t="s">
        <v>20</v>
      </c>
      <c r="C18" s="18" t="s">
        <v>175</v>
      </c>
      <c r="D18" s="17">
        <v>111.44</v>
      </c>
      <c r="E18" s="17">
        <v>102</v>
      </c>
      <c r="F18" s="17">
        <v>117.3</v>
      </c>
      <c r="G18" s="20">
        <f t="shared" si="0"/>
        <v>110.24666666666667</v>
      </c>
    </row>
    <row r="19" spans="1:7" ht="33" customHeight="1">
      <c r="A19" s="7">
        <v>12</v>
      </c>
      <c r="B19" s="8" t="s">
        <v>21</v>
      </c>
      <c r="C19" s="18" t="s">
        <v>175</v>
      </c>
      <c r="D19" s="17">
        <v>52.44</v>
      </c>
      <c r="E19" s="17">
        <v>48</v>
      </c>
      <c r="F19" s="17">
        <v>55.2</v>
      </c>
      <c r="G19" s="20">
        <f t="shared" si="0"/>
        <v>51.879999999999995</v>
      </c>
    </row>
    <row r="20" spans="1:7" ht="33" customHeight="1">
      <c r="A20" s="7">
        <v>13</v>
      </c>
      <c r="B20" s="8" t="s">
        <v>22</v>
      </c>
      <c r="C20" s="18" t="s">
        <v>175</v>
      </c>
      <c r="D20" s="17">
        <v>54.06</v>
      </c>
      <c r="E20" s="17">
        <v>49.5</v>
      </c>
      <c r="F20" s="17">
        <v>56.9</v>
      </c>
      <c r="G20" s="20">
        <f t="shared" si="0"/>
        <v>53.486666666666672</v>
      </c>
    </row>
    <row r="21" spans="1:7" ht="33" customHeight="1">
      <c r="A21" s="7">
        <v>14</v>
      </c>
      <c r="B21" s="8" t="s">
        <v>23</v>
      </c>
      <c r="C21" s="18" t="s">
        <v>175</v>
      </c>
      <c r="D21" s="17">
        <v>146.30000000000001</v>
      </c>
      <c r="E21" s="17">
        <v>123.5</v>
      </c>
      <c r="F21" s="17">
        <v>154</v>
      </c>
      <c r="G21" s="20">
        <f t="shared" si="0"/>
        <v>141.26666666666668</v>
      </c>
    </row>
    <row r="22" spans="1:7" ht="33" customHeight="1">
      <c r="A22" s="7">
        <v>15</v>
      </c>
      <c r="B22" s="8" t="s">
        <v>24</v>
      </c>
      <c r="C22" s="18" t="s">
        <v>175</v>
      </c>
      <c r="D22" s="19">
        <v>1365.63</v>
      </c>
      <c r="E22" s="19" t="s">
        <v>170</v>
      </c>
      <c r="F22" s="19">
        <v>1437.5</v>
      </c>
      <c r="G22" s="20">
        <v>1351.04</v>
      </c>
    </row>
    <row r="23" spans="1:7" ht="33" customHeight="1">
      <c r="A23" s="7">
        <v>16</v>
      </c>
      <c r="B23" s="8" t="s">
        <v>25</v>
      </c>
      <c r="C23" s="18" t="s">
        <v>175</v>
      </c>
      <c r="D23" s="17">
        <v>48.74</v>
      </c>
      <c r="E23" s="17">
        <v>43.1</v>
      </c>
      <c r="F23" s="17">
        <v>51.3</v>
      </c>
      <c r="G23" s="20">
        <f t="shared" si="0"/>
        <v>47.713333333333331</v>
      </c>
    </row>
    <row r="24" spans="1:7" ht="33" customHeight="1">
      <c r="A24" s="7">
        <v>17</v>
      </c>
      <c r="B24" s="8" t="s">
        <v>26</v>
      </c>
      <c r="C24" s="18" t="s">
        <v>175</v>
      </c>
      <c r="D24" s="17">
        <v>300.44</v>
      </c>
      <c r="E24" s="17">
        <v>275</v>
      </c>
      <c r="F24" s="17">
        <v>316.25</v>
      </c>
      <c r="G24" s="20">
        <f t="shared" si="0"/>
        <v>297.23</v>
      </c>
    </row>
    <row r="25" spans="1:7" ht="33" customHeight="1">
      <c r="A25" s="7">
        <v>18</v>
      </c>
      <c r="B25" s="8" t="s">
        <v>27</v>
      </c>
      <c r="C25" s="18" t="s">
        <v>175</v>
      </c>
      <c r="D25" s="17">
        <v>759.29</v>
      </c>
      <c r="E25" s="17">
        <v>695</v>
      </c>
      <c r="F25" s="17">
        <v>799.25</v>
      </c>
      <c r="G25" s="20">
        <f t="shared" si="0"/>
        <v>751.18</v>
      </c>
    </row>
    <row r="26" spans="1:7" ht="33" customHeight="1">
      <c r="A26" s="7">
        <v>19</v>
      </c>
      <c r="B26" s="8" t="s">
        <v>28</v>
      </c>
      <c r="C26" s="18" t="s">
        <v>175</v>
      </c>
      <c r="D26" s="17">
        <v>303.72000000000003</v>
      </c>
      <c r="E26" s="17">
        <v>278</v>
      </c>
      <c r="F26" s="17">
        <v>319.7</v>
      </c>
      <c r="G26" s="20">
        <f t="shared" si="0"/>
        <v>300.47333333333336</v>
      </c>
    </row>
    <row r="27" spans="1:7" ht="33" customHeight="1">
      <c r="A27" s="7">
        <v>20</v>
      </c>
      <c r="B27" s="8" t="s">
        <v>29</v>
      </c>
      <c r="C27" s="18" t="s">
        <v>175</v>
      </c>
      <c r="D27" s="17">
        <v>7.98</v>
      </c>
      <c r="E27" s="17">
        <v>6.5</v>
      </c>
      <c r="F27" s="17">
        <v>8.4</v>
      </c>
      <c r="G27" s="20">
        <f t="shared" si="0"/>
        <v>7.6266666666666678</v>
      </c>
    </row>
    <row r="28" spans="1:7" ht="33" customHeight="1">
      <c r="A28" s="7">
        <v>21</v>
      </c>
      <c r="B28" s="8" t="s">
        <v>30</v>
      </c>
      <c r="C28" s="18" t="s">
        <v>175</v>
      </c>
      <c r="D28" s="17">
        <v>30.59</v>
      </c>
      <c r="E28" s="17">
        <v>28</v>
      </c>
      <c r="F28" s="17">
        <v>32.200000000000003</v>
      </c>
      <c r="G28" s="20">
        <f t="shared" si="0"/>
        <v>30.263333333333335</v>
      </c>
    </row>
    <row r="29" spans="1:7" ht="33" customHeight="1">
      <c r="A29" s="7">
        <v>22</v>
      </c>
      <c r="B29" s="8" t="s">
        <v>31</v>
      </c>
      <c r="C29" s="18" t="s">
        <v>175</v>
      </c>
      <c r="D29" s="17">
        <v>23.66</v>
      </c>
      <c r="E29" s="17">
        <v>16.899999999999999</v>
      </c>
      <c r="F29" s="17">
        <v>24.9</v>
      </c>
      <c r="G29" s="20">
        <f t="shared" si="0"/>
        <v>21.820000000000004</v>
      </c>
    </row>
    <row r="30" spans="1:7" ht="33" customHeight="1">
      <c r="A30" s="7">
        <v>23</v>
      </c>
      <c r="B30" s="8" t="s">
        <v>32</v>
      </c>
      <c r="C30" s="18" t="s">
        <v>175</v>
      </c>
      <c r="D30" s="17">
        <v>38.24</v>
      </c>
      <c r="E30" s="17">
        <v>35</v>
      </c>
      <c r="F30" s="17">
        <v>40.25</v>
      </c>
      <c r="G30" s="20">
        <f t="shared" si="0"/>
        <v>37.830000000000005</v>
      </c>
    </row>
    <row r="31" spans="1:7" ht="33" customHeight="1">
      <c r="A31" s="7">
        <v>24</v>
      </c>
      <c r="B31" s="8" t="s">
        <v>33</v>
      </c>
      <c r="C31" s="18" t="s">
        <v>175</v>
      </c>
      <c r="D31" s="17">
        <v>284.05</v>
      </c>
      <c r="E31" s="17">
        <v>259</v>
      </c>
      <c r="F31" s="17">
        <v>299</v>
      </c>
      <c r="G31" s="20">
        <f t="shared" si="0"/>
        <v>280.68333333333334</v>
      </c>
    </row>
    <row r="32" spans="1:7" ht="33" customHeight="1">
      <c r="A32" s="7">
        <v>25</v>
      </c>
      <c r="B32" s="8" t="s">
        <v>34</v>
      </c>
      <c r="C32" s="18" t="s">
        <v>175</v>
      </c>
      <c r="D32" s="17">
        <v>47.98</v>
      </c>
      <c r="E32" s="17">
        <v>43.9</v>
      </c>
      <c r="F32" s="17">
        <v>50.5</v>
      </c>
      <c r="G32" s="20">
        <f t="shared" si="0"/>
        <v>47.46</v>
      </c>
    </row>
    <row r="33" spans="1:7" ht="33" customHeight="1">
      <c r="A33" s="7">
        <v>26</v>
      </c>
      <c r="B33" s="8" t="s">
        <v>35</v>
      </c>
      <c r="C33" s="18" t="s">
        <v>175</v>
      </c>
      <c r="D33" s="17">
        <v>36.96</v>
      </c>
      <c r="E33" s="17">
        <v>33.9</v>
      </c>
      <c r="F33" s="17">
        <v>38.9</v>
      </c>
      <c r="G33" s="20">
        <f t="shared" si="0"/>
        <v>36.586666666666666</v>
      </c>
    </row>
    <row r="34" spans="1:7" ht="33" customHeight="1">
      <c r="A34" s="7">
        <v>27</v>
      </c>
      <c r="B34" s="8" t="s">
        <v>36</v>
      </c>
      <c r="C34" s="18" t="s">
        <v>175</v>
      </c>
      <c r="D34" s="17">
        <v>46.93</v>
      </c>
      <c r="E34" s="17">
        <v>42.9</v>
      </c>
      <c r="F34" s="17">
        <v>49.4</v>
      </c>
      <c r="G34" s="20">
        <f t="shared" si="0"/>
        <v>46.41</v>
      </c>
    </row>
    <row r="35" spans="1:7" ht="33" customHeight="1">
      <c r="A35" s="7">
        <v>28</v>
      </c>
      <c r="B35" s="8" t="s">
        <v>37</v>
      </c>
      <c r="C35" s="18" t="s">
        <v>175</v>
      </c>
      <c r="D35" s="17">
        <v>282.95999999999998</v>
      </c>
      <c r="E35" s="17">
        <v>259</v>
      </c>
      <c r="F35" s="17">
        <v>297.85000000000002</v>
      </c>
      <c r="G35" s="20">
        <f t="shared" si="0"/>
        <v>279.93666666666667</v>
      </c>
    </row>
    <row r="36" spans="1:7" ht="33" customHeight="1">
      <c r="A36" s="7">
        <v>29</v>
      </c>
      <c r="B36" s="8" t="s">
        <v>38</v>
      </c>
      <c r="C36" s="18" t="s">
        <v>175</v>
      </c>
      <c r="D36" s="17">
        <v>150.77000000000001</v>
      </c>
      <c r="E36" s="17">
        <v>138</v>
      </c>
      <c r="F36" s="17">
        <v>158.69999999999999</v>
      </c>
      <c r="G36" s="20">
        <f t="shared" si="0"/>
        <v>149.15666666666667</v>
      </c>
    </row>
    <row r="37" spans="1:7" ht="33" customHeight="1">
      <c r="A37" s="7">
        <v>30</v>
      </c>
      <c r="B37" s="8" t="s">
        <v>39</v>
      </c>
      <c r="C37" s="18" t="s">
        <v>175</v>
      </c>
      <c r="D37" s="17">
        <v>22.94</v>
      </c>
      <c r="E37" s="17">
        <v>21</v>
      </c>
      <c r="F37" s="17">
        <v>24.15</v>
      </c>
      <c r="G37" s="20">
        <f t="shared" si="0"/>
        <v>22.696666666666669</v>
      </c>
    </row>
    <row r="38" spans="1:7" ht="33" customHeight="1">
      <c r="A38" s="7">
        <v>31</v>
      </c>
      <c r="B38" s="8" t="s">
        <v>40</v>
      </c>
      <c r="C38" s="18" t="s">
        <v>175</v>
      </c>
      <c r="D38" s="17">
        <v>693.74</v>
      </c>
      <c r="E38" s="17">
        <v>635</v>
      </c>
      <c r="F38" s="17">
        <v>730.25</v>
      </c>
      <c r="G38" s="20">
        <f t="shared" si="0"/>
        <v>686.32999999999993</v>
      </c>
    </row>
    <row r="39" spans="1:7" ht="33" customHeight="1">
      <c r="A39" s="7">
        <v>32</v>
      </c>
      <c r="B39" s="8" t="s">
        <v>41</v>
      </c>
      <c r="C39" s="18" t="s">
        <v>175</v>
      </c>
      <c r="D39" s="17">
        <v>125.64</v>
      </c>
      <c r="E39" s="17">
        <v>115</v>
      </c>
      <c r="F39" s="17">
        <v>132.25</v>
      </c>
      <c r="G39" s="20">
        <f t="shared" si="0"/>
        <v>124.29666666666667</v>
      </c>
    </row>
    <row r="40" spans="1:7" ht="33" customHeight="1">
      <c r="A40" s="7">
        <v>33</v>
      </c>
      <c r="B40" s="8" t="s">
        <v>42</v>
      </c>
      <c r="C40" s="18" t="s">
        <v>175</v>
      </c>
      <c r="D40" s="17">
        <v>148.58000000000001</v>
      </c>
      <c r="E40" s="17">
        <v>136</v>
      </c>
      <c r="F40" s="17">
        <v>156.4</v>
      </c>
      <c r="G40" s="20">
        <f t="shared" si="0"/>
        <v>146.99333333333334</v>
      </c>
    </row>
    <row r="41" spans="1:7" ht="33" customHeight="1">
      <c r="A41" s="7">
        <v>34</v>
      </c>
      <c r="B41" s="8" t="s">
        <v>43</v>
      </c>
      <c r="C41" s="18" t="s">
        <v>175</v>
      </c>
      <c r="D41" s="17">
        <v>32.78</v>
      </c>
      <c r="E41" s="17">
        <v>30</v>
      </c>
      <c r="F41" s="17">
        <v>34.5</v>
      </c>
      <c r="G41" s="20">
        <f t="shared" si="0"/>
        <v>32.426666666666669</v>
      </c>
    </row>
    <row r="42" spans="1:7" ht="33" customHeight="1">
      <c r="A42" s="7">
        <v>35</v>
      </c>
      <c r="B42" s="8" t="s">
        <v>44</v>
      </c>
      <c r="C42" s="18" t="s">
        <v>175</v>
      </c>
      <c r="D42" s="17">
        <v>49.4</v>
      </c>
      <c r="E42" s="17">
        <v>44.9</v>
      </c>
      <c r="F42" s="17">
        <v>52</v>
      </c>
      <c r="G42" s="20">
        <f t="shared" si="0"/>
        <v>48.766666666666673</v>
      </c>
    </row>
    <row r="43" spans="1:7" ht="33" customHeight="1">
      <c r="A43" s="7">
        <v>36</v>
      </c>
      <c r="B43" s="8" t="s">
        <v>45</v>
      </c>
      <c r="C43" s="18" t="s">
        <v>175</v>
      </c>
      <c r="D43" s="17">
        <v>93.1</v>
      </c>
      <c r="E43" s="17">
        <v>67.5</v>
      </c>
      <c r="F43" s="17">
        <v>98</v>
      </c>
      <c r="G43" s="20">
        <f t="shared" si="0"/>
        <v>86.2</v>
      </c>
    </row>
    <row r="44" spans="1:7" ht="33" customHeight="1">
      <c r="A44" s="7">
        <v>37</v>
      </c>
      <c r="B44" s="8" t="s">
        <v>46</v>
      </c>
      <c r="C44" s="18" t="s">
        <v>175</v>
      </c>
      <c r="D44" s="17">
        <v>93.1</v>
      </c>
      <c r="E44" s="17">
        <v>69.7</v>
      </c>
      <c r="F44" s="17">
        <v>98</v>
      </c>
      <c r="G44" s="20">
        <f t="shared" si="0"/>
        <v>86.933333333333337</v>
      </c>
    </row>
    <row r="45" spans="1:7" ht="33" customHeight="1">
      <c r="A45" s="7">
        <v>38</v>
      </c>
      <c r="B45" s="8" t="s">
        <v>47</v>
      </c>
      <c r="C45" s="18" t="s">
        <v>175</v>
      </c>
      <c r="D45" s="17">
        <v>163.88</v>
      </c>
      <c r="E45" s="17">
        <v>150</v>
      </c>
      <c r="F45" s="17">
        <v>172.5</v>
      </c>
      <c r="G45" s="20">
        <f t="shared" si="0"/>
        <v>162.12666666666667</v>
      </c>
    </row>
    <row r="46" spans="1:7" ht="33" customHeight="1">
      <c r="A46" s="7">
        <v>39</v>
      </c>
      <c r="B46" s="8" t="s">
        <v>48</v>
      </c>
      <c r="C46" s="18" t="s">
        <v>175</v>
      </c>
      <c r="D46" s="17">
        <v>742.9</v>
      </c>
      <c r="E46" s="17">
        <v>680</v>
      </c>
      <c r="F46" s="17">
        <v>782</v>
      </c>
      <c r="G46" s="20">
        <f t="shared" si="0"/>
        <v>734.9666666666667</v>
      </c>
    </row>
    <row r="47" spans="1:7" ht="33" customHeight="1">
      <c r="A47" s="7">
        <v>40</v>
      </c>
      <c r="B47" s="8" t="s">
        <v>49</v>
      </c>
      <c r="C47" s="18" t="s">
        <v>175</v>
      </c>
      <c r="D47" s="17">
        <v>21.85</v>
      </c>
      <c r="E47" s="17">
        <v>19.899999999999999</v>
      </c>
      <c r="F47" s="17">
        <v>23</v>
      </c>
      <c r="G47" s="20">
        <f t="shared" si="0"/>
        <v>21.583333333333332</v>
      </c>
    </row>
    <row r="48" spans="1:7" ht="33" customHeight="1">
      <c r="A48" s="7">
        <v>41</v>
      </c>
      <c r="B48" s="8" t="s">
        <v>50</v>
      </c>
      <c r="C48" s="18" t="s">
        <v>175</v>
      </c>
      <c r="D48" s="17">
        <v>103.79</v>
      </c>
      <c r="E48" s="17">
        <v>95</v>
      </c>
      <c r="F48" s="17">
        <v>109.25</v>
      </c>
      <c r="G48" s="20">
        <f t="shared" si="0"/>
        <v>102.68</v>
      </c>
    </row>
    <row r="49" spans="1:7" ht="33" customHeight="1">
      <c r="A49" s="7">
        <v>42</v>
      </c>
      <c r="B49" s="8" t="s">
        <v>51</v>
      </c>
      <c r="C49" s="18" t="s">
        <v>175</v>
      </c>
      <c r="D49" s="17">
        <v>97.23</v>
      </c>
      <c r="E49" s="17">
        <v>89</v>
      </c>
      <c r="F49" s="17">
        <v>102.35</v>
      </c>
      <c r="G49" s="20">
        <f t="shared" si="0"/>
        <v>96.193333333333342</v>
      </c>
    </row>
    <row r="50" spans="1:7" ht="33" customHeight="1">
      <c r="A50" s="7">
        <v>43</v>
      </c>
      <c r="B50" s="8" t="s">
        <v>52</v>
      </c>
      <c r="C50" s="18" t="s">
        <v>175</v>
      </c>
      <c r="D50" s="17">
        <v>14.16</v>
      </c>
      <c r="E50" s="17">
        <v>12.5</v>
      </c>
      <c r="F50" s="17">
        <v>14.9</v>
      </c>
      <c r="G50" s="20">
        <f t="shared" si="0"/>
        <v>13.853333333333333</v>
      </c>
    </row>
    <row r="51" spans="1:7" ht="33" customHeight="1">
      <c r="A51" s="7">
        <v>44</v>
      </c>
      <c r="B51" s="8" t="s">
        <v>53</v>
      </c>
      <c r="C51" s="18" t="s">
        <v>175</v>
      </c>
      <c r="D51" s="17">
        <v>30.59</v>
      </c>
      <c r="E51" s="17">
        <v>28</v>
      </c>
      <c r="F51" s="17">
        <v>32.200000000000003</v>
      </c>
      <c r="G51" s="20">
        <f t="shared" si="0"/>
        <v>30.263333333333335</v>
      </c>
    </row>
    <row r="52" spans="1:7" ht="33" customHeight="1">
      <c r="A52" s="7">
        <v>45</v>
      </c>
      <c r="B52" s="8" t="s">
        <v>54</v>
      </c>
      <c r="C52" s="18" t="s">
        <v>175</v>
      </c>
      <c r="D52" s="17">
        <v>12.16</v>
      </c>
      <c r="E52" s="17">
        <v>9.5</v>
      </c>
      <c r="F52" s="17">
        <v>12.8</v>
      </c>
      <c r="G52" s="20">
        <f t="shared" si="0"/>
        <v>11.486666666666666</v>
      </c>
    </row>
    <row r="53" spans="1:7" ht="33" customHeight="1">
      <c r="A53" s="7">
        <v>46</v>
      </c>
      <c r="B53" s="8" t="s">
        <v>55</v>
      </c>
      <c r="C53" s="18" t="s">
        <v>175</v>
      </c>
      <c r="D53" s="17">
        <v>91.77</v>
      </c>
      <c r="E53" s="17">
        <v>84</v>
      </c>
      <c r="F53" s="17">
        <v>96.6</v>
      </c>
      <c r="G53" s="20">
        <f t="shared" si="0"/>
        <v>90.79</v>
      </c>
    </row>
    <row r="54" spans="1:7" ht="33" customHeight="1">
      <c r="A54" s="7">
        <v>47</v>
      </c>
      <c r="B54" s="8" t="s">
        <v>56</v>
      </c>
      <c r="C54" s="18" t="s">
        <v>175</v>
      </c>
      <c r="D54" s="17">
        <v>170.43</v>
      </c>
      <c r="E54" s="17">
        <v>156</v>
      </c>
      <c r="F54" s="17">
        <v>179.4</v>
      </c>
      <c r="G54" s="20">
        <f t="shared" si="0"/>
        <v>168.61</v>
      </c>
    </row>
    <row r="55" spans="1:7" ht="33" customHeight="1">
      <c r="A55" s="7">
        <v>48</v>
      </c>
      <c r="B55" s="8" t="s">
        <v>57</v>
      </c>
      <c r="C55" s="18" t="s">
        <v>175</v>
      </c>
      <c r="D55" s="17">
        <v>209.76</v>
      </c>
      <c r="E55" s="17">
        <v>192</v>
      </c>
      <c r="F55" s="17">
        <v>220.8</v>
      </c>
      <c r="G55" s="20">
        <f t="shared" si="0"/>
        <v>207.51999999999998</v>
      </c>
    </row>
    <row r="56" spans="1:7" ht="33" customHeight="1">
      <c r="A56" s="7">
        <v>49</v>
      </c>
      <c r="B56" s="8" t="s">
        <v>58</v>
      </c>
      <c r="C56" s="18" t="s">
        <v>175</v>
      </c>
      <c r="D56" s="17">
        <v>209.76</v>
      </c>
      <c r="E56" s="17">
        <v>192</v>
      </c>
      <c r="F56" s="17">
        <v>220.8</v>
      </c>
      <c r="G56" s="20">
        <f t="shared" si="0"/>
        <v>207.51999999999998</v>
      </c>
    </row>
    <row r="57" spans="1:7" ht="33" customHeight="1">
      <c r="A57" s="7">
        <v>50</v>
      </c>
      <c r="B57" s="8" t="s">
        <v>59</v>
      </c>
      <c r="C57" s="18" t="s">
        <v>175</v>
      </c>
      <c r="D57" s="17">
        <v>209.76</v>
      </c>
      <c r="E57" s="17">
        <v>192</v>
      </c>
      <c r="F57" s="17">
        <v>220.8</v>
      </c>
      <c r="G57" s="20">
        <f t="shared" si="0"/>
        <v>207.51999999999998</v>
      </c>
    </row>
    <row r="58" spans="1:7" ht="33" customHeight="1">
      <c r="A58" s="7">
        <v>51</v>
      </c>
      <c r="B58" s="8" t="s">
        <v>60</v>
      </c>
      <c r="C58" s="18" t="s">
        <v>175</v>
      </c>
      <c r="D58" s="17">
        <v>209.76</v>
      </c>
      <c r="E58" s="17">
        <v>192</v>
      </c>
      <c r="F58" s="17">
        <v>220.8</v>
      </c>
      <c r="G58" s="20">
        <f t="shared" si="0"/>
        <v>207.51999999999998</v>
      </c>
    </row>
    <row r="59" spans="1:7" ht="33" customHeight="1">
      <c r="A59" s="7">
        <v>52</v>
      </c>
      <c r="B59" s="8" t="s">
        <v>61</v>
      </c>
      <c r="C59" s="18" t="s">
        <v>175</v>
      </c>
      <c r="D59" s="17">
        <v>209.76</v>
      </c>
      <c r="E59" s="17">
        <v>192</v>
      </c>
      <c r="F59" s="17">
        <v>220.8</v>
      </c>
      <c r="G59" s="20">
        <f t="shared" si="0"/>
        <v>207.51999999999998</v>
      </c>
    </row>
    <row r="60" spans="1:7" ht="33" customHeight="1">
      <c r="A60" s="7">
        <v>53</v>
      </c>
      <c r="B60" s="8" t="s">
        <v>62</v>
      </c>
      <c r="C60" s="18" t="s">
        <v>175</v>
      </c>
      <c r="D60" s="17">
        <v>209.76</v>
      </c>
      <c r="E60" s="17">
        <v>192</v>
      </c>
      <c r="F60" s="17">
        <v>220.8</v>
      </c>
      <c r="G60" s="20">
        <f t="shared" si="0"/>
        <v>207.51999999999998</v>
      </c>
    </row>
    <row r="61" spans="1:7" ht="33" customHeight="1">
      <c r="A61" s="7">
        <v>54</v>
      </c>
      <c r="B61" s="8" t="s">
        <v>63</v>
      </c>
      <c r="C61" s="18" t="s">
        <v>175</v>
      </c>
      <c r="D61" s="17">
        <v>209.76</v>
      </c>
      <c r="E61" s="17">
        <v>192</v>
      </c>
      <c r="F61" s="17">
        <v>220.8</v>
      </c>
      <c r="G61" s="20">
        <f t="shared" si="0"/>
        <v>207.51999999999998</v>
      </c>
    </row>
    <row r="62" spans="1:7" ht="33" customHeight="1">
      <c r="A62" s="7">
        <v>55</v>
      </c>
      <c r="B62" s="8" t="s">
        <v>64</v>
      </c>
      <c r="C62" s="18" t="s">
        <v>175</v>
      </c>
      <c r="D62" s="17">
        <v>209.76</v>
      </c>
      <c r="E62" s="17">
        <v>192</v>
      </c>
      <c r="F62" s="17">
        <v>220.8</v>
      </c>
      <c r="G62" s="20">
        <f t="shared" si="0"/>
        <v>207.51999999999998</v>
      </c>
    </row>
    <row r="63" spans="1:7" ht="33" customHeight="1">
      <c r="A63" s="7">
        <v>56</v>
      </c>
      <c r="B63" s="8" t="s">
        <v>65</v>
      </c>
      <c r="C63" s="18" t="s">
        <v>175</v>
      </c>
      <c r="D63" s="17">
        <v>140.93</v>
      </c>
      <c r="E63" s="17">
        <v>129</v>
      </c>
      <c r="F63" s="17">
        <v>148.35</v>
      </c>
      <c r="G63" s="20">
        <f t="shared" si="0"/>
        <v>139.42666666666665</v>
      </c>
    </row>
    <row r="64" spans="1:7" ht="33" customHeight="1">
      <c r="A64" s="7">
        <v>57</v>
      </c>
      <c r="B64" s="8" t="s">
        <v>66</v>
      </c>
      <c r="C64" s="18" t="s">
        <v>175</v>
      </c>
      <c r="D64" s="17">
        <v>140.93</v>
      </c>
      <c r="E64" s="17">
        <v>129</v>
      </c>
      <c r="F64" s="17">
        <v>148.35</v>
      </c>
      <c r="G64" s="20">
        <f t="shared" si="0"/>
        <v>139.42666666666665</v>
      </c>
    </row>
    <row r="65" spans="1:7" ht="33" customHeight="1">
      <c r="A65" s="7">
        <v>58</v>
      </c>
      <c r="B65" s="8" t="s">
        <v>67</v>
      </c>
      <c r="C65" s="18" t="s">
        <v>175</v>
      </c>
      <c r="D65" s="17">
        <v>140.93</v>
      </c>
      <c r="E65" s="17">
        <v>129</v>
      </c>
      <c r="F65" s="17">
        <v>148.35</v>
      </c>
      <c r="G65" s="20">
        <f t="shared" si="0"/>
        <v>139.42666666666665</v>
      </c>
    </row>
    <row r="66" spans="1:7" ht="33" customHeight="1">
      <c r="A66" s="7">
        <v>59</v>
      </c>
      <c r="B66" s="8" t="s">
        <v>68</v>
      </c>
      <c r="C66" s="18" t="s">
        <v>175</v>
      </c>
      <c r="D66" s="17">
        <v>140.93</v>
      </c>
      <c r="E66" s="17">
        <v>129</v>
      </c>
      <c r="F66" s="17">
        <v>148.35</v>
      </c>
      <c r="G66" s="20">
        <f t="shared" si="0"/>
        <v>139.42666666666665</v>
      </c>
    </row>
    <row r="67" spans="1:7" ht="33" customHeight="1">
      <c r="A67" s="7">
        <v>60</v>
      </c>
      <c r="B67" s="8" t="s">
        <v>69</v>
      </c>
      <c r="C67" s="18" t="s">
        <v>175</v>
      </c>
      <c r="D67" s="17">
        <v>151.86000000000001</v>
      </c>
      <c r="E67" s="17">
        <v>139</v>
      </c>
      <c r="F67" s="17">
        <v>159.85</v>
      </c>
      <c r="G67" s="20">
        <f t="shared" si="0"/>
        <v>150.23666666666668</v>
      </c>
    </row>
    <row r="68" spans="1:7" ht="33" customHeight="1">
      <c r="A68" s="7">
        <v>61</v>
      </c>
      <c r="B68" s="8" t="s">
        <v>70</v>
      </c>
      <c r="C68" s="18" t="s">
        <v>175</v>
      </c>
      <c r="D68" s="17">
        <v>151.86000000000001</v>
      </c>
      <c r="E68" s="17">
        <v>139</v>
      </c>
      <c r="F68" s="17">
        <v>159.85</v>
      </c>
      <c r="G68" s="20">
        <f t="shared" si="0"/>
        <v>150.23666666666668</v>
      </c>
    </row>
    <row r="69" spans="1:7" ht="33" customHeight="1">
      <c r="A69" s="7">
        <v>62</v>
      </c>
      <c r="B69" s="8" t="s">
        <v>71</v>
      </c>
      <c r="C69" s="18" t="s">
        <v>175</v>
      </c>
      <c r="D69" s="17">
        <v>151.86000000000001</v>
      </c>
      <c r="E69" s="17">
        <v>139</v>
      </c>
      <c r="F69" s="17">
        <v>159.85</v>
      </c>
      <c r="G69" s="20">
        <f t="shared" si="0"/>
        <v>150.23666666666668</v>
      </c>
    </row>
    <row r="70" spans="1:7" ht="33" customHeight="1">
      <c r="A70" s="7">
        <v>63</v>
      </c>
      <c r="B70" s="8" t="s">
        <v>72</v>
      </c>
      <c r="C70" s="18" t="s">
        <v>175</v>
      </c>
      <c r="D70" s="17">
        <v>151.86000000000001</v>
      </c>
      <c r="E70" s="17">
        <v>139</v>
      </c>
      <c r="F70" s="17">
        <v>159.85</v>
      </c>
      <c r="G70" s="20">
        <f t="shared" si="0"/>
        <v>150.23666666666668</v>
      </c>
    </row>
    <row r="71" spans="1:7" ht="33" customHeight="1">
      <c r="A71" s="7">
        <v>64</v>
      </c>
      <c r="B71" s="8" t="s">
        <v>73</v>
      </c>
      <c r="C71" s="18" t="s">
        <v>175</v>
      </c>
      <c r="D71" s="17">
        <v>151.86000000000001</v>
      </c>
      <c r="E71" s="17">
        <v>139</v>
      </c>
      <c r="F71" s="17">
        <v>159.85</v>
      </c>
      <c r="G71" s="20">
        <f t="shared" si="0"/>
        <v>150.23666666666668</v>
      </c>
    </row>
    <row r="72" spans="1:7" ht="33" customHeight="1">
      <c r="A72" s="7">
        <v>65</v>
      </c>
      <c r="B72" s="8" t="s">
        <v>74</v>
      </c>
      <c r="C72" s="18" t="s">
        <v>175</v>
      </c>
      <c r="D72" s="17">
        <v>24.99</v>
      </c>
      <c r="E72" s="17">
        <v>22.8</v>
      </c>
      <c r="F72" s="17">
        <v>26.3</v>
      </c>
      <c r="G72" s="20">
        <f t="shared" si="0"/>
        <v>24.696666666666669</v>
      </c>
    </row>
    <row r="73" spans="1:7" ht="33" customHeight="1">
      <c r="A73" s="7">
        <v>66</v>
      </c>
      <c r="B73" s="8" t="s">
        <v>75</v>
      </c>
      <c r="C73" s="18" t="s">
        <v>175</v>
      </c>
      <c r="D73" s="17">
        <v>24.99</v>
      </c>
      <c r="E73" s="17">
        <v>22.8</v>
      </c>
      <c r="F73" s="17">
        <v>26.3</v>
      </c>
      <c r="G73" s="20">
        <f t="shared" ref="G73:G136" si="1">(D73+E73+F73)/3</f>
        <v>24.696666666666669</v>
      </c>
    </row>
    <row r="74" spans="1:7" ht="33" customHeight="1">
      <c r="A74" s="7">
        <v>67</v>
      </c>
      <c r="B74" s="8" t="s">
        <v>76</v>
      </c>
      <c r="C74" s="18" t="s">
        <v>175</v>
      </c>
      <c r="D74" s="17">
        <v>7.51</v>
      </c>
      <c r="E74" s="17">
        <v>6.9</v>
      </c>
      <c r="F74" s="17">
        <v>7.9</v>
      </c>
      <c r="G74" s="20">
        <f t="shared" si="1"/>
        <v>7.4366666666666674</v>
      </c>
    </row>
    <row r="75" spans="1:7" ht="33" customHeight="1">
      <c r="A75" s="7">
        <v>68</v>
      </c>
      <c r="B75" s="8" t="s">
        <v>77</v>
      </c>
      <c r="C75" s="18" t="s">
        <v>175</v>
      </c>
      <c r="D75" s="17">
        <v>9.0299999999999994</v>
      </c>
      <c r="E75" s="17">
        <v>8.0500000000000007</v>
      </c>
      <c r="F75" s="17">
        <v>9.5</v>
      </c>
      <c r="G75" s="20">
        <f t="shared" si="1"/>
        <v>8.86</v>
      </c>
    </row>
    <row r="76" spans="1:7" ht="33" customHeight="1">
      <c r="A76" s="7">
        <v>69</v>
      </c>
      <c r="B76" s="8" t="s">
        <v>78</v>
      </c>
      <c r="C76" s="18" t="s">
        <v>175</v>
      </c>
      <c r="D76" s="17">
        <v>16.63</v>
      </c>
      <c r="E76" s="17">
        <v>14.9</v>
      </c>
      <c r="F76" s="17">
        <v>17.5</v>
      </c>
      <c r="G76" s="20">
        <f t="shared" si="1"/>
        <v>16.343333333333334</v>
      </c>
    </row>
    <row r="77" spans="1:7" ht="33" customHeight="1">
      <c r="A77" s="7">
        <v>70</v>
      </c>
      <c r="B77" s="8" t="s">
        <v>79</v>
      </c>
      <c r="C77" s="18" t="s">
        <v>175</v>
      </c>
      <c r="D77" s="17">
        <v>36.96</v>
      </c>
      <c r="E77" s="17">
        <v>33.799999999999997</v>
      </c>
      <c r="F77" s="17">
        <v>38.9</v>
      </c>
      <c r="G77" s="20">
        <f t="shared" si="1"/>
        <v>36.553333333333335</v>
      </c>
    </row>
    <row r="78" spans="1:7" ht="33" customHeight="1">
      <c r="A78" s="7">
        <v>71</v>
      </c>
      <c r="B78" s="8" t="s">
        <v>80</v>
      </c>
      <c r="C78" s="18" t="s">
        <v>175</v>
      </c>
      <c r="D78" s="17">
        <v>13.3</v>
      </c>
      <c r="E78" s="17">
        <v>12.2</v>
      </c>
      <c r="F78" s="17">
        <v>14</v>
      </c>
      <c r="G78" s="20">
        <f t="shared" si="1"/>
        <v>13.166666666666666</v>
      </c>
    </row>
    <row r="79" spans="1:7" ht="33" customHeight="1">
      <c r="A79" s="7">
        <v>72</v>
      </c>
      <c r="B79" s="8" t="s">
        <v>81</v>
      </c>
      <c r="C79" s="18" t="s">
        <v>175</v>
      </c>
      <c r="D79" s="17">
        <v>9.31</v>
      </c>
      <c r="E79" s="17">
        <v>8.5</v>
      </c>
      <c r="F79" s="17">
        <v>9.8000000000000007</v>
      </c>
      <c r="G79" s="20">
        <f t="shared" si="1"/>
        <v>9.2033333333333349</v>
      </c>
    </row>
    <row r="80" spans="1:7" ht="33" customHeight="1">
      <c r="A80" s="7">
        <v>73</v>
      </c>
      <c r="B80" s="8" t="s">
        <v>82</v>
      </c>
      <c r="C80" s="18" t="s">
        <v>175</v>
      </c>
      <c r="D80" s="17">
        <v>9.31</v>
      </c>
      <c r="E80" s="17">
        <v>8.5</v>
      </c>
      <c r="F80" s="17">
        <v>9.8000000000000007</v>
      </c>
      <c r="G80" s="20">
        <f t="shared" si="1"/>
        <v>9.2033333333333349</v>
      </c>
    </row>
    <row r="81" spans="1:7" ht="33" customHeight="1">
      <c r="A81" s="7">
        <v>74</v>
      </c>
      <c r="B81" s="8" t="s">
        <v>83</v>
      </c>
      <c r="C81" s="18" t="s">
        <v>175</v>
      </c>
      <c r="D81" s="17">
        <v>9.31</v>
      </c>
      <c r="E81" s="17">
        <v>8.5</v>
      </c>
      <c r="F81" s="17">
        <v>9.8000000000000007</v>
      </c>
      <c r="G81" s="20">
        <f t="shared" si="1"/>
        <v>9.2033333333333349</v>
      </c>
    </row>
    <row r="82" spans="1:7" ht="33" customHeight="1">
      <c r="A82" s="7">
        <v>75</v>
      </c>
      <c r="B82" s="8" t="s">
        <v>84</v>
      </c>
      <c r="C82" s="18" t="s">
        <v>175</v>
      </c>
      <c r="D82" s="17">
        <v>9.31</v>
      </c>
      <c r="E82" s="17">
        <v>8.5</v>
      </c>
      <c r="F82" s="17">
        <v>9.8000000000000007</v>
      </c>
      <c r="G82" s="20">
        <f t="shared" si="1"/>
        <v>9.2033333333333349</v>
      </c>
    </row>
    <row r="83" spans="1:7" ht="33" customHeight="1">
      <c r="A83" s="7">
        <v>76</v>
      </c>
      <c r="B83" s="8" t="s">
        <v>85</v>
      </c>
      <c r="C83" s="18" t="s">
        <v>175</v>
      </c>
      <c r="D83" s="17">
        <v>9.31</v>
      </c>
      <c r="E83" s="17">
        <v>8.5</v>
      </c>
      <c r="F83" s="17">
        <v>9.8000000000000007</v>
      </c>
      <c r="G83" s="20">
        <f t="shared" si="1"/>
        <v>9.2033333333333349</v>
      </c>
    </row>
    <row r="84" spans="1:7" ht="33" customHeight="1">
      <c r="A84" s="7">
        <v>77</v>
      </c>
      <c r="B84" s="8" t="s">
        <v>86</v>
      </c>
      <c r="C84" s="18" t="s">
        <v>175</v>
      </c>
      <c r="D84" s="17">
        <v>9.31</v>
      </c>
      <c r="E84" s="17">
        <v>8.5</v>
      </c>
      <c r="F84" s="17">
        <v>9.8000000000000007</v>
      </c>
      <c r="G84" s="20">
        <f t="shared" si="1"/>
        <v>9.2033333333333349</v>
      </c>
    </row>
    <row r="85" spans="1:7" ht="33" customHeight="1">
      <c r="A85" s="7">
        <v>78</v>
      </c>
      <c r="B85" s="8" t="s">
        <v>87</v>
      </c>
      <c r="C85" s="18" t="s">
        <v>175</v>
      </c>
      <c r="D85" s="17">
        <v>9.31</v>
      </c>
      <c r="E85" s="17">
        <v>8.5</v>
      </c>
      <c r="F85" s="17">
        <v>9.8000000000000007</v>
      </c>
      <c r="G85" s="20">
        <f t="shared" si="1"/>
        <v>9.2033333333333349</v>
      </c>
    </row>
    <row r="86" spans="1:7" ht="33" customHeight="1">
      <c r="A86" s="7">
        <v>79</v>
      </c>
      <c r="B86" s="8" t="s">
        <v>88</v>
      </c>
      <c r="C86" s="18" t="s">
        <v>175</v>
      </c>
      <c r="D86" s="17">
        <v>25.46</v>
      </c>
      <c r="E86" s="17">
        <v>23.3</v>
      </c>
      <c r="F86" s="17">
        <v>26.8</v>
      </c>
      <c r="G86" s="20">
        <f t="shared" si="1"/>
        <v>25.186666666666667</v>
      </c>
    </row>
    <row r="87" spans="1:7" ht="33" customHeight="1">
      <c r="A87" s="7">
        <v>80</v>
      </c>
      <c r="B87" s="8" t="s">
        <v>89</v>
      </c>
      <c r="C87" s="18" t="s">
        <v>175</v>
      </c>
      <c r="D87" s="17">
        <v>65.36</v>
      </c>
      <c r="E87" s="17">
        <v>59.9</v>
      </c>
      <c r="F87" s="17">
        <v>68.8</v>
      </c>
      <c r="G87" s="20">
        <f t="shared" si="1"/>
        <v>64.686666666666667</v>
      </c>
    </row>
    <row r="88" spans="1:7" ht="33" customHeight="1">
      <c r="A88" s="7">
        <v>81</v>
      </c>
      <c r="B88" s="8" t="s">
        <v>90</v>
      </c>
      <c r="C88" s="18" t="s">
        <v>175</v>
      </c>
      <c r="D88" s="17">
        <v>33.06</v>
      </c>
      <c r="E88" s="17">
        <v>25.2</v>
      </c>
      <c r="F88" s="17">
        <v>34.799999999999997</v>
      </c>
      <c r="G88" s="20">
        <f t="shared" si="1"/>
        <v>31.02</v>
      </c>
    </row>
    <row r="89" spans="1:7" ht="33" customHeight="1">
      <c r="A89" s="7">
        <v>82</v>
      </c>
      <c r="B89" s="8" t="s">
        <v>91</v>
      </c>
      <c r="C89" s="18" t="s">
        <v>175</v>
      </c>
      <c r="D89" s="17">
        <v>35.630000000000003</v>
      </c>
      <c r="E89" s="17">
        <v>33</v>
      </c>
      <c r="F89" s="17">
        <v>37.5</v>
      </c>
      <c r="G89" s="20">
        <f t="shared" si="1"/>
        <v>35.376666666666665</v>
      </c>
    </row>
    <row r="90" spans="1:7" ht="33" customHeight="1">
      <c r="A90" s="7">
        <v>83</v>
      </c>
      <c r="B90" s="8" t="s">
        <v>92</v>
      </c>
      <c r="C90" s="18" t="s">
        <v>175</v>
      </c>
      <c r="D90" s="17">
        <v>35.630000000000003</v>
      </c>
      <c r="E90" s="17">
        <v>33</v>
      </c>
      <c r="F90" s="17">
        <v>37.5</v>
      </c>
      <c r="G90" s="20">
        <f t="shared" si="1"/>
        <v>35.376666666666665</v>
      </c>
    </row>
    <row r="91" spans="1:7" ht="33" customHeight="1">
      <c r="A91" s="7">
        <v>84</v>
      </c>
      <c r="B91" s="8" t="s">
        <v>93</v>
      </c>
      <c r="C91" s="18" t="s">
        <v>175</v>
      </c>
      <c r="D91" s="17">
        <v>36.39</v>
      </c>
      <c r="E91" s="17">
        <v>45</v>
      </c>
      <c r="F91" s="17">
        <v>45.9</v>
      </c>
      <c r="G91" s="20">
        <f t="shared" si="1"/>
        <v>42.43</v>
      </c>
    </row>
    <row r="92" spans="1:7" ht="33" customHeight="1">
      <c r="A92" s="7">
        <v>85</v>
      </c>
      <c r="B92" s="8" t="s">
        <v>94</v>
      </c>
      <c r="C92" s="18" t="s">
        <v>175</v>
      </c>
      <c r="D92" s="17">
        <v>46.84</v>
      </c>
      <c r="E92" s="17">
        <v>42.9</v>
      </c>
      <c r="F92" s="17">
        <v>49.3</v>
      </c>
      <c r="G92" s="20">
        <f t="shared" si="1"/>
        <v>46.346666666666671</v>
      </c>
    </row>
    <row r="93" spans="1:7" ht="33" customHeight="1">
      <c r="A93" s="7">
        <v>86</v>
      </c>
      <c r="B93" s="8" t="s">
        <v>95</v>
      </c>
      <c r="C93" s="18" t="s">
        <v>175</v>
      </c>
      <c r="D93" s="17">
        <v>187.15</v>
      </c>
      <c r="E93" s="17">
        <v>170</v>
      </c>
      <c r="F93" s="17">
        <v>197</v>
      </c>
      <c r="G93" s="20">
        <f t="shared" si="1"/>
        <v>184.71666666666667</v>
      </c>
    </row>
    <row r="94" spans="1:7" ht="33" customHeight="1">
      <c r="A94" s="7">
        <v>87</v>
      </c>
      <c r="B94" s="8" t="s">
        <v>96</v>
      </c>
      <c r="C94" s="18" t="s">
        <v>175</v>
      </c>
      <c r="D94" s="17">
        <v>560.5</v>
      </c>
      <c r="E94" s="17">
        <v>499</v>
      </c>
      <c r="F94" s="17">
        <v>590</v>
      </c>
      <c r="G94" s="20">
        <f t="shared" si="1"/>
        <v>549.83333333333337</v>
      </c>
    </row>
    <row r="95" spans="1:7" ht="33" customHeight="1">
      <c r="A95" s="7">
        <v>88</v>
      </c>
      <c r="B95" s="8" t="s">
        <v>97</v>
      </c>
      <c r="C95" s="18" t="s">
        <v>175</v>
      </c>
      <c r="D95" s="17">
        <v>17.39</v>
      </c>
      <c r="E95" s="17">
        <v>15.7</v>
      </c>
      <c r="F95" s="17">
        <v>18.3</v>
      </c>
      <c r="G95" s="20">
        <f t="shared" si="1"/>
        <v>17.13</v>
      </c>
    </row>
    <row r="96" spans="1:7" ht="33" customHeight="1">
      <c r="A96" s="7">
        <v>89</v>
      </c>
      <c r="B96" s="8" t="s">
        <v>98</v>
      </c>
      <c r="C96" s="18" t="s">
        <v>175</v>
      </c>
      <c r="D96" s="17">
        <v>17.39</v>
      </c>
      <c r="E96" s="17">
        <v>15.7</v>
      </c>
      <c r="F96" s="17">
        <v>18.3</v>
      </c>
      <c r="G96" s="20">
        <f t="shared" si="1"/>
        <v>17.13</v>
      </c>
    </row>
    <row r="97" spans="1:7" ht="33" customHeight="1">
      <c r="A97" s="7">
        <v>90</v>
      </c>
      <c r="B97" s="8" t="s">
        <v>99</v>
      </c>
      <c r="C97" s="18" t="s">
        <v>175</v>
      </c>
      <c r="D97" s="17">
        <v>5.42</v>
      </c>
      <c r="E97" s="17">
        <v>4.9000000000000004</v>
      </c>
      <c r="F97" s="17">
        <v>5.7</v>
      </c>
      <c r="G97" s="20">
        <f t="shared" si="1"/>
        <v>5.34</v>
      </c>
    </row>
    <row r="98" spans="1:7" ht="33" customHeight="1">
      <c r="A98" s="7">
        <v>91</v>
      </c>
      <c r="B98" s="8" t="s">
        <v>100</v>
      </c>
      <c r="C98" s="18" t="s">
        <v>175</v>
      </c>
      <c r="D98" s="17">
        <v>5.42</v>
      </c>
      <c r="E98" s="17">
        <v>4.9000000000000004</v>
      </c>
      <c r="F98" s="17">
        <v>5.7</v>
      </c>
      <c r="G98" s="20">
        <f t="shared" si="1"/>
        <v>5.34</v>
      </c>
    </row>
    <row r="99" spans="1:7" ht="33" customHeight="1">
      <c r="A99" s="7">
        <v>92</v>
      </c>
      <c r="B99" s="8" t="s">
        <v>101</v>
      </c>
      <c r="C99" s="18" t="s">
        <v>175</v>
      </c>
      <c r="D99" s="17">
        <v>5.42</v>
      </c>
      <c r="E99" s="17">
        <v>4.9000000000000004</v>
      </c>
      <c r="F99" s="17">
        <v>5.7</v>
      </c>
      <c r="G99" s="20">
        <f t="shared" si="1"/>
        <v>5.34</v>
      </c>
    </row>
    <row r="100" spans="1:7" ht="33" customHeight="1">
      <c r="A100" s="7">
        <v>93</v>
      </c>
      <c r="B100" s="8" t="s">
        <v>102</v>
      </c>
      <c r="C100" s="18" t="s">
        <v>175</v>
      </c>
      <c r="D100" s="17">
        <v>98.52</v>
      </c>
      <c r="E100" s="17">
        <v>89.9</v>
      </c>
      <c r="F100" s="17">
        <v>103.7</v>
      </c>
      <c r="G100" s="20">
        <f t="shared" si="1"/>
        <v>97.373333333333335</v>
      </c>
    </row>
    <row r="101" spans="1:7" ht="33" customHeight="1">
      <c r="A101" s="7">
        <v>94</v>
      </c>
      <c r="B101" s="8" t="s">
        <v>103</v>
      </c>
      <c r="C101" s="18" t="s">
        <v>175</v>
      </c>
      <c r="D101" s="17">
        <v>94.29</v>
      </c>
      <c r="E101" s="17">
        <v>86.3</v>
      </c>
      <c r="F101" s="17">
        <v>99.25</v>
      </c>
      <c r="G101" s="20">
        <f t="shared" si="1"/>
        <v>93.280000000000015</v>
      </c>
    </row>
    <row r="102" spans="1:7" ht="33" customHeight="1">
      <c r="A102" s="7">
        <v>95</v>
      </c>
      <c r="B102" s="8" t="s">
        <v>104</v>
      </c>
      <c r="C102" s="18" t="s">
        <v>175</v>
      </c>
      <c r="D102" s="17">
        <v>94.29</v>
      </c>
      <c r="E102" s="17">
        <v>86.3</v>
      </c>
      <c r="F102" s="17">
        <v>99.25</v>
      </c>
      <c r="G102" s="20">
        <f t="shared" si="1"/>
        <v>93.280000000000015</v>
      </c>
    </row>
    <row r="103" spans="1:7" ht="33" customHeight="1">
      <c r="A103" s="7">
        <v>96</v>
      </c>
      <c r="B103" s="8" t="s">
        <v>105</v>
      </c>
      <c r="C103" s="18" t="s">
        <v>175</v>
      </c>
      <c r="D103" s="17">
        <v>15.87</v>
      </c>
      <c r="E103" s="17">
        <v>13.5</v>
      </c>
      <c r="F103" s="17">
        <v>16.7</v>
      </c>
      <c r="G103" s="20">
        <f t="shared" si="1"/>
        <v>15.356666666666664</v>
      </c>
    </row>
    <row r="104" spans="1:7" ht="33" customHeight="1">
      <c r="A104" s="7">
        <v>97</v>
      </c>
      <c r="B104" s="8" t="s">
        <v>106</v>
      </c>
      <c r="C104" s="18" t="s">
        <v>175</v>
      </c>
      <c r="D104" s="17">
        <v>26.13</v>
      </c>
      <c r="E104" s="17">
        <v>23.5</v>
      </c>
      <c r="F104" s="17">
        <v>27.5</v>
      </c>
      <c r="G104" s="20">
        <f t="shared" si="1"/>
        <v>25.709999999999997</v>
      </c>
    </row>
    <row r="105" spans="1:7" ht="33" customHeight="1">
      <c r="A105" s="7">
        <v>98</v>
      </c>
      <c r="B105" s="8" t="s">
        <v>107</v>
      </c>
      <c r="C105" s="18" t="s">
        <v>175</v>
      </c>
      <c r="D105" s="17">
        <v>8.17</v>
      </c>
      <c r="E105" s="17">
        <v>7.4</v>
      </c>
      <c r="F105" s="17">
        <v>8.6</v>
      </c>
      <c r="G105" s="20">
        <f t="shared" si="1"/>
        <v>8.0566666666666666</v>
      </c>
    </row>
    <row r="106" spans="1:7" ht="33" customHeight="1">
      <c r="A106" s="7">
        <v>99</v>
      </c>
      <c r="B106" s="8" t="s">
        <v>108</v>
      </c>
      <c r="C106" s="18" t="s">
        <v>175</v>
      </c>
      <c r="D106" s="17">
        <v>69.349999999999994</v>
      </c>
      <c r="E106" s="17">
        <v>59.8</v>
      </c>
      <c r="F106" s="17">
        <v>73</v>
      </c>
      <c r="G106" s="20">
        <f t="shared" si="1"/>
        <v>67.383333333333326</v>
      </c>
    </row>
    <row r="107" spans="1:7" ht="33" customHeight="1">
      <c r="A107" s="7">
        <v>100</v>
      </c>
      <c r="B107" s="8" t="s">
        <v>109</v>
      </c>
      <c r="C107" s="18" t="s">
        <v>175</v>
      </c>
      <c r="D107" s="17">
        <v>160.55000000000001</v>
      </c>
      <c r="E107" s="17">
        <v>145.9</v>
      </c>
      <c r="F107" s="17">
        <v>169</v>
      </c>
      <c r="G107" s="20">
        <f t="shared" si="1"/>
        <v>158.48333333333335</v>
      </c>
    </row>
    <row r="108" spans="1:7" ht="33" customHeight="1">
      <c r="A108" s="7">
        <v>101</v>
      </c>
      <c r="B108" s="8" t="s">
        <v>110</v>
      </c>
      <c r="C108" s="18" t="s">
        <v>175</v>
      </c>
      <c r="D108" s="17">
        <v>888.25</v>
      </c>
      <c r="E108" s="17">
        <v>788</v>
      </c>
      <c r="F108" s="17">
        <v>935</v>
      </c>
      <c r="G108" s="20">
        <f t="shared" si="1"/>
        <v>870.41666666666663</v>
      </c>
    </row>
    <row r="109" spans="1:7" ht="33" customHeight="1">
      <c r="A109" s="7">
        <v>102</v>
      </c>
      <c r="B109" s="8" t="s">
        <v>111</v>
      </c>
      <c r="C109" s="18" t="s">
        <v>175</v>
      </c>
      <c r="D109" s="17">
        <v>424.65</v>
      </c>
      <c r="E109" s="17">
        <v>389</v>
      </c>
      <c r="F109" s="17">
        <v>447</v>
      </c>
      <c r="G109" s="20">
        <f t="shared" si="1"/>
        <v>420.2166666666667</v>
      </c>
    </row>
    <row r="110" spans="1:7" ht="33" customHeight="1">
      <c r="A110" s="7">
        <v>103</v>
      </c>
      <c r="B110" s="8" t="s">
        <v>112</v>
      </c>
      <c r="C110" s="18" t="s">
        <v>175</v>
      </c>
      <c r="D110" s="17">
        <v>343.9</v>
      </c>
      <c r="E110" s="17">
        <v>315</v>
      </c>
      <c r="F110" s="17">
        <v>362</v>
      </c>
      <c r="G110" s="20">
        <f t="shared" si="1"/>
        <v>340.3</v>
      </c>
    </row>
    <row r="111" spans="1:7" ht="33" customHeight="1">
      <c r="A111" s="7">
        <v>104</v>
      </c>
      <c r="B111" s="8" t="s">
        <v>113</v>
      </c>
      <c r="C111" s="18" t="s">
        <v>175</v>
      </c>
      <c r="D111" s="17">
        <v>24.99</v>
      </c>
      <c r="E111" s="17">
        <v>22.8</v>
      </c>
      <c r="F111" s="17">
        <v>26.3</v>
      </c>
      <c r="G111" s="20">
        <f t="shared" si="1"/>
        <v>24.696666666666669</v>
      </c>
    </row>
    <row r="112" spans="1:7" ht="33" customHeight="1">
      <c r="A112" s="7">
        <v>105</v>
      </c>
      <c r="B112" s="8" t="s">
        <v>114</v>
      </c>
      <c r="C112" s="18" t="s">
        <v>175</v>
      </c>
      <c r="D112" s="17">
        <v>49.12</v>
      </c>
      <c r="E112" s="17">
        <v>45</v>
      </c>
      <c r="F112" s="17">
        <v>51.7</v>
      </c>
      <c r="G112" s="20">
        <f t="shared" si="1"/>
        <v>48.606666666666662</v>
      </c>
    </row>
    <row r="113" spans="1:7" ht="33" customHeight="1">
      <c r="A113" s="7">
        <v>106</v>
      </c>
      <c r="B113" s="8" t="s">
        <v>115</v>
      </c>
      <c r="C113" s="18" t="s">
        <v>175</v>
      </c>
      <c r="D113" s="17">
        <v>30.4</v>
      </c>
      <c r="E113" s="17">
        <v>27.9</v>
      </c>
      <c r="F113" s="17">
        <v>32</v>
      </c>
      <c r="G113" s="20">
        <f t="shared" si="1"/>
        <v>30.099999999999998</v>
      </c>
    </row>
    <row r="114" spans="1:7" ht="33" customHeight="1">
      <c r="A114" s="7">
        <v>107</v>
      </c>
      <c r="B114" s="8" t="s">
        <v>116</v>
      </c>
      <c r="C114" s="18" t="s">
        <v>175</v>
      </c>
      <c r="D114" s="17">
        <v>327.75</v>
      </c>
      <c r="E114" s="17">
        <v>299</v>
      </c>
      <c r="F114" s="17">
        <v>345</v>
      </c>
      <c r="G114" s="20">
        <f t="shared" si="1"/>
        <v>323.91666666666669</v>
      </c>
    </row>
    <row r="115" spans="1:7" ht="33" customHeight="1">
      <c r="A115" s="7">
        <v>108</v>
      </c>
      <c r="B115" s="8" t="s">
        <v>117</v>
      </c>
      <c r="C115" s="18" t="s">
        <v>175</v>
      </c>
      <c r="D115" s="17">
        <v>327.75</v>
      </c>
      <c r="E115" s="17">
        <v>299</v>
      </c>
      <c r="F115" s="17">
        <v>345</v>
      </c>
      <c r="G115" s="20">
        <f t="shared" si="1"/>
        <v>323.91666666666669</v>
      </c>
    </row>
    <row r="116" spans="1:7" ht="33" customHeight="1">
      <c r="A116" s="7">
        <v>109</v>
      </c>
      <c r="B116" s="8" t="s">
        <v>118</v>
      </c>
      <c r="C116" s="18" t="s">
        <v>175</v>
      </c>
      <c r="D116" s="17">
        <v>289.75</v>
      </c>
      <c r="E116" s="17">
        <v>268</v>
      </c>
      <c r="F116" s="17">
        <v>345</v>
      </c>
      <c r="G116" s="20">
        <f t="shared" si="1"/>
        <v>300.91666666666669</v>
      </c>
    </row>
    <row r="117" spans="1:7" ht="33" customHeight="1">
      <c r="A117" s="7">
        <v>110</v>
      </c>
      <c r="B117" s="8" t="s">
        <v>119</v>
      </c>
      <c r="C117" s="18" t="s">
        <v>175</v>
      </c>
      <c r="D117" s="17">
        <v>253.65</v>
      </c>
      <c r="E117" s="17">
        <v>250</v>
      </c>
      <c r="F117" s="17">
        <v>267</v>
      </c>
      <c r="G117" s="20">
        <f t="shared" si="1"/>
        <v>256.88333333333333</v>
      </c>
    </row>
    <row r="118" spans="1:7" ht="33" customHeight="1">
      <c r="A118" s="7">
        <v>111</v>
      </c>
      <c r="B118" s="8" t="s">
        <v>120</v>
      </c>
      <c r="C118" s="18" t="s">
        <v>175</v>
      </c>
      <c r="D118" s="17">
        <v>71.010000000000005</v>
      </c>
      <c r="E118" s="17">
        <v>65</v>
      </c>
      <c r="F118" s="17">
        <v>74.75</v>
      </c>
      <c r="G118" s="20">
        <f t="shared" si="1"/>
        <v>70.25333333333333</v>
      </c>
    </row>
    <row r="119" spans="1:7" ht="33" customHeight="1">
      <c r="A119" s="7">
        <v>112</v>
      </c>
      <c r="B119" s="8" t="s">
        <v>121</v>
      </c>
      <c r="C119" s="18" t="s">
        <v>175</v>
      </c>
      <c r="D119" s="17">
        <v>1.38</v>
      </c>
      <c r="E119" s="17">
        <v>1.37</v>
      </c>
      <c r="F119" s="17">
        <v>1.45</v>
      </c>
      <c r="G119" s="20">
        <f t="shared" si="1"/>
        <v>1.4000000000000001</v>
      </c>
    </row>
    <row r="120" spans="1:7" ht="33" customHeight="1">
      <c r="A120" s="7">
        <v>113</v>
      </c>
      <c r="B120" s="8" t="s">
        <v>122</v>
      </c>
      <c r="C120" s="18" t="s">
        <v>175</v>
      </c>
      <c r="D120" s="17">
        <v>14.54</v>
      </c>
      <c r="E120" s="17">
        <v>13.3</v>
      </c>
      <c r="F120" s="17">
        <v>15.3</v>
      </c>
      <c r="G120" s="20">
        <f t="shared" si="1"/>
        <v>14.38</v>
      </c>
    </row>
    <row r="121" spans="1:7" ht="33" customHeight="1">
      <c r="A121" s="7">
        <v>114</v>
      </c>
      <c r="B121" s="8" t="s">
        <v>123</v>
      </c>
      <c r="C121" s="18" t="s">
        <v>175</v>
      </c>
      <c r="D121" s="17">
        <v>136.56</v>
      </c>
      <c r="E121" s="17">
        <v>125</v>
      </c>
      <c r="F121" s="17">
        <v>143.75</v>
      </c>
      <c r="G121" s="20">
        <f t="shared" si="1"/>
        <v>135.10333333333332</v>
      </c>
    </row>
    <row r="122" spans="1:7" ht="33" customHeight="1">
      <c r="A122" s="7">
        <v>115</v>
      </c>
      <c r="B122" s="8" t="s">
        <v>124</v>
      </c>
      <c r="C122" s="18" t="s">
        <v>175</v>
      </c>
      <c r="D122" s="17">
        <v>75.38</v>
      </c>
      <c r="E122" s="17">
        <v>69</v>
      </c>
      <c r="F122" s="17">
        <v>79.349999999999994</v>
      </c>
      <c r="G122" s="20">
        <f t="shared" si="1"/>
        <v>74.576666666666668</v>
      </c>
    </row>
    <row r="123" spans="1:7" ht="33" customHeight="1">
      <c r="A123" s="7">
        <v>116</v>
      </c>
      <c r="B123" s="8" t="s">
        <v>125</v>
      </c>
      <c r="C123" s="18" t="s">
        <v>175</v>
      </c>
      <c r="D123" s="17">
        <v>131.1</v>
      </c>
      <c r="E123" s="17">
        <v>120</v>
      </c>
      <c r="F123" s="17">
        <v>138</v>
      </c>
      <c r="G123" s="20">
        <f t="shared" si="1"/>
        <v>129.70000000000002</v>
      </c>
    </row>
    <row r="124" spans="1:7" ht="33" customHeight="1">
      <c r="A124" s="7">
        <v>117</v>
      </c>
      <c r="B124" s="8" t="s">
        <v>126</v>
      </c>
      <c r="C124" s="18" t="s">
        <v>175</v>
      </c>
      <c r="D124" s="17">
        <v>31.35</v>
      </c>
      <c r="E124" s="17">
        <v>19.399999999999999</v>
      </c>
      <c r="F124" s="17">
        <v>33</v>
      </c>
      <c r="G124" s="20">
        <f t="shared" si="1"/>
        <v>27.916666666666668</v>
      </c>
    </row>
    <row r="125" spans="1:7" ht="33" customHeight="1">
      <c r="A125" s="7">
        <v>118</v>
      </c>
      <c r="B125" s="8" t="s">
        <v>127</v>
      </c>
      <c r="C125" s="18" t="s">
        <v>175</v>
      </c>
      <c r="D125" s="17">
        <v>46.98</v>
      </c>
      <c r="E125" s="17">
        <v>43</v>
      </c>
      <c r="F125" s="17">
        <v>49.45</v>
      </c>
      <c r="G125" s="20">
        <f t="shared" si="1"/>
        <v>46.476666666666667</v>
      </c>
    </row>
    <row r="126" spans="1:7" ht="33" customHeight="1">
      <c r="A126" s="7">
        <v>119</v>
      </c>
      <c r="B126" s="8" t="s">
        <v>128</v>
      </c>
      <c r="C126" s="18" t="s">
        <v>175</v>
      </c>
      <c r="D126" s="17">
        <v>122.36</v>
      </c>
      <c r="E126" s="17">
        <v>112</v>
      </c>
      <c r="F126" s="17">
        <v>128.80000000000001</v>
      </c>
      <c r="G126" s="20">
        <f t="shared" si="1"/>
        <v>121.05333333333334</v>
      </c>
    </row>
    <row r="127" spans="1:7" ht="33" customHeight="1">
      <c r="A127" s="7">
        <v>120</v>
      </c>
      <c r="B127" s="8" t="s">
        <v>129</v>
      </c>
      <c r="C127" s="18" t="s">
        <v>175</v>
      </c>
      <c r="D127" s="17">
        <v>53.53</v>
      </c>
      <c r="E127" s="17">
        <v>49</v>
      </c>
      <c r="F127" s="17">
        <v>56.35</v>
      </c>
      <c r="G127" s="20">
        <f t="shared" si="1"/>
        <v>52.96</v>
      </c>
    </row>
    <row r="128" spans="1:7" ht="33" customHeight="1">
      <c r="A128" s="7">
        <v>121</v>
      </c>
      <c r="B128" s="8" t="s">
        <v>130</v>
      </c>
      <c r="C128" s="18" t="s">
        <v>175</v>
      </c>
      <c r="D128" s="17">
        <v>47.88</v>
      </c>
      <c r="E128" s="17">
        <v>43.8</v>
      </c>
      <c r="F128" s="17">
        <v>50.4</v>
      </c>
      <c r="G128" s="20">
        <f t="shared" si="1"/>
        <v>47.360000000000007</v>
      </c>
    </row>
    <row r="129" spans="1:7" ht="33" customHeight="1">
      <c r="A129" s="7">
        <v>122</v>
      </c>
      <c r="B129" s="8" t="s">
        <v>131</v>
      </c>
      <c r="C129" s="18" t="s">
        <v>175</v>
      </c>
      <c r="D129" s="17">
        <v>70.78</v>
      </c>
      <c r="E129" s="17">
        <v>63.8</v>
      </c>
      <c r="F129" s="17">
        <v>74.5</v>
      </c>
      <c r="G129" s="20">
        <f t="shared" si="1"/>
        <v>69.693333333333328</v>
      </c>
    </row>
    <row r="130" spans="1:7" ht="33" customHeight="1">
      <c r="A130" s="7">
        <v>123</v>
      </c>
      <c r="B130" s="8" t="s">
        <v>132</v>
      </c>
      <c r="C130" s="18" t="s">
        <v>175</v>
      </c>
      <c r="D130" s="17">
        <v>240.35</v>
      </c>
      <c r="E130" s="17">
        <v>220</v>
      </c>
      <c r="F130" s="17">
        <v>253</v>
      </c>
      <c r="G130" s="20">
        <f t="shared" si="1"/>
        <v>237.78333333333333</v>
      </c>
    </row>
    <row r="131" spans="1:7" ht="33" customHeight="1">
      <c r="A131" s="7">
        <v>124</v>
      </c>
      <c r="B131" s="8" t="s">
        <v>133</v>
      </c>
      <c r="C131" s="18" t="s">
        <v>175</v>
      </c>
      <c r="D131" s="17">
        <v>29.45</v>
      </c>
      <c r="E131" s="17">
        <v>29</v>
      </c>
      <c r="F131" s="17">
        <v>31</v>
      </c>
      <c r="G131" s="20">
        <f t="shared" si="1"/>
        <v>29.816666666666666</v>
      </c>
    </row>
    <row r="132" spans="1:7" ht="33" customHeight="1">
      <c r="A132" s="7">
        <v>125</v>
      </c>
      <c r="B132" s="8" t="s">
        <v>134</v>
      </c>
      <c r="C132" s="18" t="s">
        <v>175</v>
      </c>
      <c r="D132" s="17">
        <v>192.85</v>
      </c>
      <c r="E132" s="17">
        <v>175</v>
      </c>
      <c r="F132" s="17">
        <v>203</v>
      </c>
      <c r="G132" s="20">
        <f t="shared" si="1"/>
        <v>190.28333333333333</v>
      </c>
    </row>
    <row r="133" spans="1:7" ht="33" customHeight="1">
      <c r="A133" s="7">
        <v>126</v>
      </c>
      <c r="B133" s="8" t="s">
        <v>135</v>
      </c>
      <c r="C133" s="18" t="s">
        <v>175</v>
      </c>
      <c r="D133" s="17">
        <v>191.19</v>
      </c>
      <c r="E133" s="17">
        <v>175</v>
      </c>
      <c r="F133" s="17">
        <v>201.25</v>
      </c>
      <c r="G133" s="20">
        <f t="shared" si="1"/>
        <v>189.14666666666668</v>
      </c>
    </row>
    <row r="134" spans="1:7" ht="33" customHeight="1">
      <c r="A134" s="7">
        <v>127</v>
      </c>
      <c r="B134" s="8" t="s">
        <v>136</v>
      </c>
      <c r="C134" s="18" t="s">
        <v>175</v>
      </c>
      <c r="D134" s="17">
        <v>35.630000000000003</v>
      </c>
      <c r="E134" s="17">
        <v>32.6</v>
      </c>
      <c r="F134" s="17">
        <v>37.5</v>
      </c>
      <c r="G134" s="20">
        <f t="shared" si="1"/>
        <v>35.243333333333332</v>
      </c>
    </row>
    <row r="135" spans="1:7" ht="33" customHeight="1">
      <c r="A135" s="7">
        <v>128</v>
      </c>
      <c r="B135" s="8" t="s">
        <v>137</v>
      </c>
      <c r="C135" s="18" t="s">
        <v>175</v>
      </c>
      <c r="D135" s="17">
        <v>56.05</v>
      </c>
      <c r="E135" s="17">
        <v>57.5</v>
      </c>
      <c r="F135" s="17">
        <v>59</v>
      </c>
      <c r="G135" s="20">
        <f t="shared" si="1"/>
        <v>57.516666666666673</v>
      </c>
    </row>
    <row r="136" spans="1:7" ht="33" customHeight="1">
      <c r="A136" s="7">
        <v>129</v>
      </c>
      <c r="B136" s="8" t="s">
        <v>138</v>
      </c>
      <c r="C136" s="18" t="s">
        <v>175</v>
      </c>
      <c r="D136" s="17">
        <v>136.56</v>
      </c>
      <c r="E136" s="17">
        <v>125</v>
      </c>
      <c r="F136" s="17">
        <v>143.75</v>
      </c>
      <c r="G136" s="20">
        <f t="shared" si="1"/>
        <v>135.10333333333332</v>
      </c>
    </row>
    <row r="137" spans="1:7" ht="33" customHeight="1">
      <c r="A137" s="7">
        <v>130</v>
      </c>
      <c r="B137" s="8" t="s">
        <v>139</v>
      </c>
      <c r="C137" s="18" t="s">
        <v>175</v>
      </c>
      <c r="D137" s="17">
        <v>508.25</v>
      </c>
      <c r="E137" s="17">
        <v>443</v>
      </c>
      <c r="F137" s="17">
        <v>535</v>
      </c>
      <c r="G137" s="20">
        <f t="shared" ref="G137:G167" si="2">(D137+E137+F137)/3</f>
        <v>495.41666666666669</v>
      </c>
    </row>
    <row r="138" spans="1:7" ht="33" customHeight="1">
      <c r="A138" s="7">
        <v>131</v>
      </c>
      <c r="B138" s="8" t="s">
        <v>140</v>
      </c>
      <c r="C138" s="18" t="s">
        <v>175</v>
      </c>
      <c r="D138" s="17">
        <v>34.96</v>
      </c>
      <c r="E138" s="17">
        <v>32</v>
      </c>
      <c r="F138" s="17">
        <v>36.799999999999997</v>
      </c>
      <c r="G138" s="20">
        <f t="shared" si="2"/>
        <v>34.586666666666666</v>
      </c>
    </row>
    <row r="139" spans="1:7" ht="33" customHeight="1">
      <c r="A139" s="7">
        <v>132</v>
      </c>
      <c r="B139" s="8" t="s">
        <v>141</v>
      </c>
      <c r="C139" s="18" t="s">
        <v>175</v>
      </c>
      <c r="D139" s="17">
        <v>52.35</v>
      </c>
      <c r="E139" s="17">
        <v>47.9</v>
      </c>
      <c r="F139" s="17">
        <v>55.1</v>
      </c>
      <c r="G139" s="20">
        <f t="shared" si="2"/>
        <v>51.783333333333331</v>
      </c>
    </row>
    <row r="140" spans="1:7" ht="33" customHeight="1">
      <c r="A140" s="7">
        <v>133</v>
      </c>
      <c r="B140" s="8" t="s">
        <v>142</v>
      </c>
      <c r="C140" s="18" t="s">
        <v>175</v>
      </c>
      <c r="D140" s="17">
        <v>67.36</v>
      </c>
      <c r="E140" s="17">
        <v>61.6</v>
      </c>
      <c r="F140" s="17">
        <v>70.900000000000006</v>
      </c>
      <c r="G140" s="20">
        <f t="shared" si="2"/>
        <v>66.62</v>
      </c>
    </row>
    <row r="141" spans="1:7" ht="33" customHeight="1">
      <c r="A141" s="7">
        <v>134</v>
      </c>
      <c r="B141" s="8" t="s">
        <v>143</v>
      </c>
      <c r="C141" s="18" t="s">
        <v>175</v>
      </c>
      <c r="D141" s="17">
        <v>49.16</v>
      </c>
      <c r="E141" s="17">
        <v>45</v>
      </c>
      <c r="F141" s="17">
        <v>51.75</v>
      </c>
      <c r="G141" s="20">
        <f t="shared" si="2"/>
        <v>48.636666666666663</v>
      </c>
    </row>
    <row r="142" spans="1:7" ht="33" customHeight="1">
      <c r="A142" s="7">
        <v>135</v>
      </c>
      <c r="B142" s="8" t="s">
        <v>144</v>
      </c>
      <c r="C142" s="18" t="s">
        <v>175</v>
      </c>
      <c r="D142" s="17">
        <v>293.88</v>
      </c>
      <c r="E142" s="17">
        <v>269</v>
      </c>
      <c r="F142" s="17">
        <v>309.35000000000002</v>
      </c>
      <c r="G142" s="20">
        <f t="shared" si="2"/>
        <v>290.74333333333334</v>
      </c>
    </row>
    <row r="143" spans="1:7" ht="33" customHeight="1">
      <c r="A143" s="7">
        <v>136</v>
      </c>
      <c r="B143" s="8" t="s">
        <v>145</v>
      </c>
      <c r="C143" s="18" t="s">
        <v>175</v>
      </c>
      <c r="D143" s="17">
        <v>51.3</v>
      </c>
      <c r="E143" s="17">
        <v>47.5</v>
      </c>
      <c r="F143" s="17">
        <v>54</v>
      </c>
      <c r="G143" s="20">
        <f t="shared" si="2"/>
        <v>50.933333333333337</v>
      </c>
    </row>
    <row r="144" spans="1:7" ht="33" customHeight="1">
      <c r="A144" s="7">
        <v>137</v>
      </c>
      <c r="B144" s="8" t="s">
        <v>146</v>
      </c>
      <c r="C144" s="18" t="s">
        <v>175</v>
      </c>
      <c r="D144" s="17">
        <v>603.25</v>
      </c>
      <c r="E144" s="17">
        <v>572</v>
      </c>
      <c r="F144" s="17">
        <v>635</v>
      </c>
      <c r="G144" s="20">
        <f t="shared" si="2"/>
        <v>603.41666666666663</v>
      </c>
    </row>
    <row r="145" spans="1:7" ht="33" customHeight="1">
      <c r="A145" s="7">
        <v>138</v>
      </c>
      <c r="B145" s="8" t="s">
        <v>147</v>
      </c>
      <c r="C145" s="18" t="s">
        <v>175</v>
      </c>
      <c r="D145" s="17">
        <v>264.10000000000002</v>
      </c>
      <c r="E145" s="17">
        <v>251</v>
      </c>
      <c r="F145" s="17">
        <v>278</v>
      </c>
      <c r="G145" s="20">
        <f t="shared" si="2"/>
        <v>264.36666666666667</v>
      </c>
    </row>
    <row r="146" spans="1:7" ht="33" customHeight="1">
      <c r="A146" s="7">
        <v>139</v>
      </c>
      <c r="B146" s="8" t="s">
        <v>148</v>
      </c>
      <c r="C146" s="18" t="s">
        <v>175</v>
      </c>
      <c r="D146" s="17">
        <v>356.25</v>
      </c>
      <c r="E146" s="17">
        <v>335</v>
      </c>
      <c r="F146" s="17">
        <v>375</v>
      </c>
      <c r="G146" s="20">
        <f t="shared" si="2"/>
        <v>355.41666666666669</v>
      </c>
    </row>
    <row r="147" spans="1:7" ht="33" customHeight="1">
      <c r="A147" s="7">
        <v>140</v>
      </c>
      <c r="B147" s="8" t="s">
        <v>149</v>
      </c>
      <c r="C147" s="18" t="s">
        <v>175</v>
      </c>
      <c r="D147" s="17">
        <v>227.05</v>
      </c>
      <c r="E147" s="17">
        <v>237</v>
      </c>
      <c r="F147" s="17">
        <v>239</v>
      </c>
      <c r="G147" s="20">
        <f t="shared" si="2"/>
        <v>234.35</v>
      </c>
    </row>
    <row r="148" spans="1:7" ht="33" customHeight="1">
      <c r="A148" s="7">
        <v>141</v>
      </c>
      <c r="B148" s="8" t="s">
        <v>150</v>
      </c>
      <c r="C148" s="18" t="s">
        <v>175</v>
      </c>
      <c r="D148" s="17">
        <v>55.2</v>
      </c>
      <c r="E148" s="17">
        <v>49.8</v>
      </c>
      <c r="F148" s="17">
        <v>58.1</v>
      </c>
      <c r="G148" s="20">
        <f t="shared" si="2"/>
        <v>54.366666666666667</v>
      </c>
    </row>
    <row r="149" spans="1:7" ht="33" customHeight="1">
      <c r="A149" s="7">
        <v>142</v>
      </c>
      <c r="B149" s="8" t="s">
        <v>151</v>
      </c>
      <c r="C149" s="18" t="s">
        <v>175</v>
      </c>
      <c r="D149" s="17">
        <v>132.19</v>
      </c>
      <c r="E149" s="17">
        <v>121</v>
      </c>
      <c r="F149" s="17">
        <v>139.15</v>
      </c>
      <c r="G149" s="20">
        <f t="shared" si="2"/>
        <v>130.78</v>
      </c>
    </row>
    <row r="150" spans="1:7" ht="33" customHeight="1">
      <c r="A150" s="7">
        <v>143</v>
      </c>
      <c r="B150" s="8" t="s">
        <v>152</v>
      </c>
      <c r="C150" s="18" t="s">
        <v>175</v>
      </c>
      <c r="D150" s="17">
        <v>608.52</v>
      </c>
      <c r="E150" s="17">
        <v>557</v>
      </c>
      <c r="F150" s="17">
        <v>640.54999999999995</v>
      </c>
      <c r="G150" s="20">
        <f t="shared" si="2"/>
        <v>602.02333333333331</v>
      </c>
    </row>
    <row r="151" spans="1:7" ht="33" customHeight="1">
      <c r="A151" s="7">
        <v>144</v>
      </c>
      <c r="B151" s="8" t="s">
        <v>153</v>
      </c>
      <c r="C151" s="18" t="s">
        <v>175</v>
      </c>
      <c r="D151" s="17">
        <v>57.9</v>
      </c>
      <c r="E151" s="17">
        <v>53</v>
      </c>
      <c r="F151" s="17">
        <v>60.95</v>
      </c>
      <c r="G151" s="20">
        <f t="shared" si="2"/>
        <v>57.283333333333339</v>
      </c>
    </row>
    <row r="152" spans="1:7" ht="33" customHeight="1">
      <c r="A152" s="7">
        <v>145</v>
      </c>
      <c r="B152" s="8" t="s">
        <v>154</v>
      </c>
      <c r="C152" s="18" t="s">
        <v>175</v>
      </c>
      <c r="D152" s="17">
        <v>149.66999999999999</v>
      </c>
      <c r="E152" s="17">
        <v>137</v>
      </c>
      <c r="F152" s="17">
        <v>157.55000000000001</v>
      </c>
      <c r="G152" s="20">
        <f t="shared" si="2"/>
        <v>148.07333333333332</v>
      </c>
    </row>
    <row r="153" spans="1:7" ht="33" customHeight="1">
      <c r="A153" s="7">
        <v>146</v>
      </c>
      <c r="B153" s="8" t="s">
        <v>155</v>
      </c>
      <c r="C153" s="18" t="s">
        <v>175</v>
      </c>
      <c r="D153" s="17">
        <v>61.09</v>
      </c>
      <c r="E153" s="17">
        <v>55.9</v>
      </c>
      <c r="F153" s="17">
        <v>64.3</v>
      </c>
      <c r="G153" s="20">
        <f t="shared" si="2"/>
        <v>60.430000000000007</v>
      </c>
    </row>
    <row r="154" spans="1:7" ht="33" customHeight="1">
      <c r="A154" s="7">
        <v>147</v>
      </c>
      <c r="B154" s="8" t="s">
        <v>156</v>
      </c>
      <c r="C154" s="18" t="s">
        <v>175</v>
      </c>
      <c r="D154" s="17">
        <v>223.25</v>
      </c>
      <c r="E154" s="17">
        <v>195</v>
      </c>
      <c r="F154" s="17">
        <v>235</v>
      </c>
      <c r="G154" s="20">
        <f t="shared" si="2"/>
        <v>217.75</v>
      </c>
    </row>
    <row r="155" spans="1:7" ht="33" customHeight="1">
      <c r="A155" s="7">
        <v>148</v>
      </c>
      <c r="B155" s="8" t="s">
        <v>157</v>
      </c>
      <c r="C155" s="18" t="s">
        <v>175</v>
      </c>
      <c r="D155" s="17">
        <v>140.88999999999999</v>
      </c>
      <c r="E155" s="17">
        <v>129</v>
      </c>
      <c r="F155" s="17">
        <v>148.30000000000001</v>
      </c>
      <c r="G155" s="20">
        <f t="shared" si="2"/>
        <v>139.39666666666668</v>
      </c>
    </row>
    <row r="156" spans="1:7" ht="33" customHeight="1">
      <c r="A156" s="7">
        <v>149</v>
      </c>
      <c r="B156" s="8" t="s">
        <v>158</v>
      </c>
      <c r="C156" s="18" t="s">
        <v>175</v>
      </c>
      <c r="D156" s="17">
        <v>349.6</v>
      </c>
      <c r="E156" s="17">
        <v>323</v>
      </c>
      <c r="F156" s="17">
        <v>368</v>
      </c>
      <c r="G156" s="20">
        <f t="shared" si="2"/>
        <v>346.86666666666662</v>
      </c>
    </row>
    <row r="157" spans="1:7" ht="33" customHeight="1">
      <c r="A157" s="7">
        <v>150</v>
      </c>
      <c r="B157" s="8" t="s">
        <v>159</v>
      </c>
      <c r="C157" s="18" t="s">
        <v>175</v>
      </c>
      <c r="D157" s="17">
        <v>1101.05</v>
      </c>
      <c r="E157" s="17" t="s">
        <v>171</v>
      </c>
      <c r="F157" s="17" t="s">
        <v>173</v>
      </c>
      <c r="G157" s="20">
        <v>1136.68</v>
      </c>
    </row>
    <row r="158" spans="1:7" ht="33" customHeight="1">
      <c r="A158" s="7">
        <v>151</v>
      </c>
      <c r="B158" s="8" t="s">
        <v>160</v>
      </c>
      <c r="C158" s="18" t="s">
        <v>175</v>
      </c>
      <c r="D158" s="17">
        <v>195.61</v>
      </c>
      <c r="E158" s="17">
        <v>178.6</v>
      </c>
      <c r="F158" s="17">
        <v>205.9</v>
      </c>
      <c r="G158" s="20">
        <f t="shared" si="2"/>
        <v>193.37</v>
      </c>
    </row>
    <row r="159" spans="1:7" ht="33" customHeight="1">
      <c r="A159" s="7">
        <v>152</v>
      </c>
      <c r="B159" s="8" t="s">
        <v>161</v>
      </c>
      <c r="C159" s="18" t="s">
        <v>175</v>
      </c>
      <c r="D159" s="17">
        <v>3323.1</v>
      </c>
      <c r="E159" s="17" t="s">
        <v>172</v>
      </c>
      <c r="F159" s="17" t="s">
        <v>174</v>
      </c>
      <c r="G159" s="20">
        <v>3292.03</v>
      </c>
    </row>
    <row r="160" spans="1:7" ht="33" customHeight="1">
      <c r="A160" s="7">
        <v>153</v>
      </c>
      <c r="B160" s="8" t="s">
        <v>162</v>
      </c>
      <c r="C160" s="18" t="s">
        <v>175</v>
      </c>
      <c r="D160" s="17">
        <v>672.6</v>
      </c>
      <c r="E160" s="17">
        <v>555</v>
      </c>
      <c r="F160" s="17">
        <v>708</v>
      </c>
      <c r="G160" s="20">
        <f t="shared" si="2"/>
        <v>645.19999999999993</v>
      </c>
    </row>
    <row r="161" spans="1:7" ht="33" customHeight="1">
      <c r="A161" s="7">
        <v>154</v>
      </c>
      <c r="B161" s="8" t="s">
        <v>163</v>
      </c>
      <c r="C161" s="18" t="s">
        <v>175</v>
      </c>
      <c r="D161" s="17">
        <v>819.38</v>
      </c>
      <c r="E161" s="17">
        <v>750</v>
      </c>
      <c r="F161" s="17">
        <v>862.5</v>
      </c>
      <c r="G161" s="20">
        <f t="shared" si="2"/>
        <v>810.62666666666667</v>
      </c>
    </row>
    <row r="162" spans="1:7" ht="33" customHeight="1">
      <c r="A162" s="7">
        <v>155</v>
      </c>
      <c r="B162" s="8" t="s">
        <v>164</v>
      </c>
      <c r="C162" s="18" t="s">
        <v>175</v>
      </c>
      <c r="D162" s="17">
        <v>64.459999999999994</v>
      </c>
      <c r="E162" s="17">
        <v>59</v>
      </c>
      <c r="F162" s="17">
        <v>67.849999999999994</v>
      </c>
      <c r="G162" s="20">
        <f t="shared" si="2"/>
        <v>63.77</v>
      </c>
    </row>
    <row r="163" spans="1:7" ht="33" customHeight="1">
      <c r="A163" s="7">
        <v>156</v>
      </c>
      <c r="B163" s="8" t="s">
        <v>165</v>
      </c>
      <c r="C163" s="18" t="s">
        <v>175</v>
      </c>
      <c r="D163" s="17">
        <v>128.91999999999999</v>
      </c>
      <c r="E163" s="17">
        <v>118</v>
      </c>
      <c r="F163" s="17">
        <v>135.69999999999999</v>
      </c>
      <c r="G163" s="20">
        <f t="shared" si="2"/>
        <v>127.54</v>
      </c>
    </row>
    <row r="164" spans="1:7" ht="33" customHeight="1">
      <c r="A164" s="7">
        <v>157</v>
      </c>
      <c r="B164" s="8" t="s">
        <v>166</v>
      </c>
      <c r="C164" s="18" t="s">
        <v>175</v>
      </c>
      <c r="D164" s="17">
        <v>633.65</v>
      </c>
      <c r="E164" s="17">
        <v>580</v>
      </c>
      <c r="F164" s="17">
        <v>667</v>
      </c>
      <c r="G164" s="20">
        <f t="shared" si="2"/>
        <v>626.88333333333333</v>
      </c>
    </row>
    <row r="165" spans="1:7" ht="33" customHeight="1">
      <c r="A165" s="7">
        <v>158</v>
      </c>
      <c r="B165" s="8" t="s">
        <v>167</v>
      </c>
      <c r="C165" s="18" t="s">
        <v>175</v>
      </c>
      <c r="D165" s="17">
        <v>194.47</v>
      </c>
      <c r="E165" s="17">
        <v>178</v>
      </c>
      <c r="F165" s="17">
        <v>204.7</v>
      </c>
      <c r="G165" s="20">
        <f t="shared" si="2"/>
        <v>192.39000000000001</v>
      </c>
    </row>
    <row r="166" spans="1:7" ht="33" customHeight="1">
      <c r="A166" s="7">
        <v>159</v>
      </c>
      <c r="B166" s="8" t="s">
        <v>168</v>
      </c>
      <c r="C166" s="18" t="s">
        <v>175</v>
      </c>
      <c r="D166" s="17">
        <v>464.31</v>
      </c>
      <c r="E166" s="17">
        <v>425</v>
      </c>
      <c r="F166" s="17">
        <v>488.75</v>
      </c>
      <c r="G166" s="20">
        <f t="shared" si="2"/>
        <v>459.3533333333333</v>
      </c>
    </row>
    <row r="167" spans="1:7" ht="33" customHeight="1">
      <c r="A167" s="7">
        <v>160</v>
      </c>
      <c r="B167" s="8" t="s">
        <v>169</v>
      </c>
      <c r="C167" s="18" t="s">
        <v>175</v>
      </c>
      <c r="D167" s="17">
        <v>972.33</v>
      </c>
      <c r="E167" s="17">
        <v>890</v>
      </c>
      <c r="F167" s="17">
        <v>1023.5</v>
      </c>
      <c r="G167" s="20">
        <f t="shared" si="2"/>
        <v>961.94333333333327</v>
      </c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9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</sheetData>
  <mergeCells count="1">
    <mergeCell ref="A4:G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2021-03-11T11:43:18Z</dcterms:modified>
</cp:coreProperties>
</file>